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最终成绩" sheetId="6" r:id="rId1"/>
  </sheets>
  <definedNames>
    <definedName name="_xlnm._FilterDatabase" localSheetId="0" hidden="1">最终成绩!$A$1:$E$59</definedName>
  </definedNames>
  <calcPr calcId="144525"/>
</workbook>
</file>

<file path=xl/sharedStrings.xml><?xml version="1.0" encoding="utf-8"?>
<sst xmlns="http://schemas.openxmlformats.org/spreadsheetml/2006/main" count="62" uniqueCount="8">
  <si>
    <t>宁都县2023年基层公共服务专岗选聘成绩</t>
  </si>
  <si>
    <t>准考证号</t>
  </si>
  <si>
    <t>笔试成绩
（分）</t>
  </si>
  <si>
    <t>考核等次</t>
  </si>
  <si>
    <t>考核成绩
（分）</t>
  </si>
  <si>
    <t>总成绩
（分）</t>
  </si>
  <si>
    <t>优秀</t>
  </si>
  <si>
    <t>合格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</si>
</sst>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2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3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4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5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6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7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8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9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0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1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2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3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4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5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6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7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8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0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1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2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3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4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5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6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7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8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9525</xdr:rowOff>
    </xdr:to>
    <xdr:sp>
      <xdr:nvSpPr>
        <xdr:cNvPr id="199" name="Text Box 48"/>
        <xdr:cNvSpPr txBox="1"/>
      </xdr:nvSpPr>
      <xdr:spPr>
        <a:xfrm>
          <a:off x="0" y="49530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09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19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29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39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49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59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69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79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89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90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91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92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93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94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95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96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97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200025</xdr:colOff>
      <xdr:row>0</xdr:row>
      <xdr:rowOff>9525</xdr:rowOff>
    </xdr:to>
    <xdr:sp>
      <xdr:nvSpPr>
        <xdr:cNvPr id="298" name="Text Box 48"/>
        <xdr:cNvSpPr txBox="1"/>
      </xdr:nvSpPr>
      <xdr:spPr>
        <a:xfrm>
          <a:off x="0" y="0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0"/>
  <sheetViews>
    <sheetView tabSelected="1" workbookViewId="0">
      <selection activeCell="A1" sqref="A1:E1"/>
    </sheetView>
  </sheetViews>
  <sheetFormatPr defaultColWidth="9" defaultRowHeight="19" customHeight="1" outlineLevelCol="4"/>
  <cols>
    <col min="1" max="1" width="17.5" style="1" customWidth="1"/>
    <col min="2" max="2" width="16.25" style="2" customWidth="1"/>
    <col min="3" max="3" width="16.375" style="2" customWidth="1"/>
    <col min="4" max="4" width="15.25" style="2" customWidth="1"/>
    <col min="5" max="5" width="14.875" style="2" customWidth="1"/>
    <col min="6" max="16384" width="9" style="1"/>
  </cols>
  <sheetData>
    <row r="1" s="1" customFormat="1" ht="39" customHeight="1" spans="1:5">
      <c r="A1" s="3" t="s">
        <v>0</v>
      </c>
      <c r="B1" s="3"/>
      <c r="C1" s="3"/>
      <c r="D1" s="3"/>
      <c r="E1" s="3"/>
    </row>
    <row r="2" ht="83" customHeight="1" spans="1:5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</row>
    <row r="3" ht="21" customHeight="1" spans="1:5">
      <c r="A3" s="7">
        <v>20230900101</v>
      </c>
      <c r="B3" s="8">
        <v>50.52</v>
      </c>
      <c r="C3" s="9" t="s">
        <v>6</v>
      </c>
      <c r="D3" s="9">
        <v>100</v>
      </c>
      <c r="E3" s="10">
        <f t="shared" ref="E3:E57" si="0">B3*0.6+D3*0.4</f>
        <v>70.312</v>
      </c>
    </row>
    <row r="4" ht="21" customHeight="1" spans="1:5">
      <c r="A4" s="7">
        <v>20230900102</v>
      </c>
      <c r="B4" s="8">
        <v>47.35</v>
      </c>
      <c r="C4" s="8" t="s">
        <v>6</v>
      </c>
      <c r="D4" s="8">
        <v>100</v>
      </c>
      <c r="E4" s="11">
        <f t="shared" si="0"/>
        <v>68.41</v>
      </c>
    </row>
    <row r="5" ht="21" customHeight="1" spans="1:5">
      <c r="A5" s="7">
        <v>20230900103</v>
      </c>
      <c r="B5" s="8">
        <v>71.53</v>
      </c>
      <c r="C5" s="8" t="s">
        <v>6</v>
      </c>
      <c r="D5" s="8">
        <v>100</v>
      </c>
      <c r="E5" s="11">
        <f t="shared" si="0"/>
        <v>82.918</v>
      </c>
    </row>
    <row r="6" ht="21" customHeight="1" spans="1:5">
      <c r="A6" s="7">
        <v>20230900104</v>
      </c>
      <c r="B6" s="8">
        <v>39.15</v>
      </c>
      <c r="C6" s="8" t="s">
        <v>6</v>
      </c>
      <c r="D6" s="8">
        <v>100</v>
      </c>
      <c r="E6" s="11">
        <f t="shared" si="0"/>
        <v>63.49</v>
      </c>
    </row>
    <row r="7" ht="21" customHeight="1" spans="1:5">
      <c r="A7" s="7">
        <v>20230900105</v>
      </c>
      <c r="B7" s="8">
        <v>66.83</v>
      </c>
      <c r="C7" s="8" t="s">
        <v>6</v>
      </c>
      <c r="D7" s="8">
        <v>100</v>
      </c>
      <c r="E7" s="11">
        <f t="shared" si="0"/>
        <v>80.098</v>
      </c>
    </row>
    <row r="8" ht="21" customHeight="1" spans="1:5">
      <c r="A8" s="7">
        <v>20230900106</v>
      </c>
      <c r="B8" s="8">
        <v>49.71</v>
      </c>
      <c r="C8" s="8" t="s">
        <v>6</v>
      </c>
      <c r="D8" s="8">
        <v>100</v>
      </c>
      <c r="E8" s="11">
        <f t="shared" si="0"/>
        <v>69.826</v>
      </c>
    </row>
    <row r="9" ht="21" customHeight="1" spans="1:5">
      <c r="A9" s="7">
        <v>20230900107</v>
      </c>
      <c r="B9" s="8">
        <v>60.19</v>
      </c>
      <c r="C9" s="8" t="s">
        <v>6</v>
      </c>
      <c r="D9" s="8">
        <v>100</v>
      </c>
      <c r="E9" s="11">
        <f t="shared" si="0"/>
        <v>76.114</v>
      </c>
    </row>
    <row r="10" ht="21" customHeight="1" spans="1:5">
      <c r="A10" s="7">
        <v>20230900108</v>
      </c>
      <c r="B10" s="8">
        <v>66.16</v>
      </c>
      <c r="C10" s="8" t="s">
        <v>6</v>
      </c>
      <c r="D10" s="8">
        <v>100</v>
      </c>
      <c r="E10" s="11">
        <f t="shared" si="0"/>
        <v>79.696</v>
      </c>
    </row>
    <row r="11" ht="21" customHeight="1" spans="1:5">
      <c r="A11" s="7">
        <v>20230900109</v>
      </c>
      <c r="B11" s="8">
        <v>63.78</v>
      </c>
      <c r="C11" s="8" t="s">
        <v>6</v>
      </c>
      <c r="D11" s="8">
        <v>100</v>
      </c>
      <c r="E11" s="11">
        <f t="shared" si="0"/>
        <v>78.268</v>
      </c>
    </row>
    <row r="12" ht="21" customHeight="1" spans="1:5">
      <c r="A12" s="7">
        <v>20230900110</v>
      </c>
      <c r="B12" s="8">
        <v>57.42</v>
      </c>
      <c r="C12" s="8" t="s">
        <v>6</v>
      </c>
      <c r="D12" s="8">
        <v>100</v>
      </c>
      <c r="E12" s="11">
        <f t="shared" si="0"/>
        <v>74.452</v>
      </c>
    </row>
    <row r="13" ht="21" customHeight="1" spans="1:5">
      <c r="A13" s="7">
        <v>20230900111</v>
      </c>
      <c r="B13" s="8">
        <v>42.58</v>
      </c>
      <c r="C13" s="8" t="s">
        <v>6</v>
      </c>
      <c r="D13" s="8">
        <v>100</v>
      </c>
      <c r="E13" s="11">
        <f t="shared" si="0"/>
        <v>65.548</v>
      </c>
    </row>
    <row r="14" ht="21" customHeight="1" spans="1:5">
      <c r="A14" s="7">
        <v>20230900112</v>
      </c>
      <c r="B14" s="8">
        <v>59.37</v>
      </c>
      <c r="C14" s="8" t="s">
        <v>6</v>
      </c>
      <c r="D14" s="8">
        <v>100</v>
      </c>
      <c r="E14" s="11">
        <f t="shared" si="0"/>
        <v>75.622</v>
      </c>
    </row>
    <row r="15" ht="21" customHeight="1" spans="1:5">
      <c r="A15" s="7">
        <v>20230900113</v>
      </c>
      <c r="B15" s="8">
        <v>55.38</v>
      </c>
      <c r="C15" s="8" t="s">
        <v>6</v>
      </c>
      <c r="D15" s="8">
        <v>100</v>
      </c>
      <c r="E15" s="11">
        <f t="shared" si="0"/>
        <v>73.228</v>
      </c>
    </row>
    <row r="16" ht="21" customHeight="1" spans="1:5">
      <c r="A16" s="7">
        <v>20230900114</v>
      </c>
      <c r="B16" s="8">
        <v>62.35</v>
      </c>
      <c r="C16" s="8" t="s">
        <v>6</v>
      </c>
      <c r="D16" s="8">
        <v>100</v>
      </c>
      <c r="E16" s="11">
        <f t="shared" si="0"/>
        <v>77.41</v>
      </c>
    </row>
    <row r="17" ht="21" customHeight="1" spans="1:5">
      <c r="A17" s="7">
        <v>20230900115</v>
      </c>
      <c r="B17" s="8">
        <v>58.77</v>
      </c>
      <c r="C17" s="8" t="s">
        <v>6</v>
      </c>
      <c r="D17" s="8">
        <v>100</v>
      </c>
      <c r="E17" s="11">
        <f t="shared" si="0"/>
        <v>75.262</v>
      </c>
    </row>
    <row r="18" ht="21" customHeight="1" spans="1:5">
      <c r="A18" s="7">
        <v>20230900116</v>
      </c>
      <c r="B18" s="8">
        <v>54.87</v>
      </c>
      <c r="C18" s="8" t="s">
        <v>6</v>
      </c>
      <c r="D18" s="8">
        <v>100</v>
      </c>
      <c r="E18" s="11">
        <f t="shared" si="0"/>
        <v>72.922</v>
      </c>
    </row>
    <row r="19" ht="21" customHeight="1" spans="1:5">
      <c r="A19" s="7">
        <v>20230900117</v>
      </c>
      <c r="B19" s="8">
        <v>54.35</v>
      </c>
      <c r="C19" s="8" t="s">
        <v>6</v>
      </c>
      <c r="D19" s="8">
        <v>100</v>
      </c>
      <c r="E19" s="11">
        <f t="shared" si="0"/>
        <v>72.61</v>
      </c>
    </row>
    <row r="20" ht="21" customHeight="1" spans="1:5">
      <c r="A20" s="7">
        <v>20230900118</v>
      </c>
      <c r="B20" s="8">
        <v>71.87</v>
      </c>
      <c r="C20" s="8" t="s">
        <v>6</v>
      </c>
      <c r="D20" s="8">
        <v>100</v>
      </c>
      <c r="E20" s="11">
        <f t="shared" si="0"/>
        <v>83.122</v>
      </c>
    </row>
    <row r="21" ht="21" customHeight="1" spans="1:5">
      <c r="A21" s="7">
        <v>20230900119</v>
      </c>
      <c r="B21" s="8">
        <v>51.91</v>
      </c>
      <c r="C21" s="8" t="s">
        <v>6</v>
      </c>
      <c r="D21" s="8">
        <v>100</v>
      </c>
      <c r="E21" s="11">
        <f t="shared" si="0"/>
        <v>71.146</v>
      </c>
    </row>
    <row r="22" ht="21" customHeight="1" spans="1:5">
      <c r="A22" s="7">
        <v>20230900120</v>
      </c>
      <c r="B22" s="8">
        <v>68.03</v>
      </c>
      <c r="C22" s="8" t="s">
        <v>6</v>
      </c>
      <c r="D22" s="8">
        <v>100</v>
      </c>
      <c r="E22" s="11">
        <f t="shared" si="0"/>
        <v>80.818</v>
      </c>
    </row>
    <row r="23" ht="21" customHeight="1" spans="1:5">
      <c r="A23" s="7">
        <v>20230900121</v>
      </c>
      <c r="B23" s="8">
        <v>48.99</v>
      </c>
      <c r="C23" s="8" t="s">
        <v>6</v>
      </c>
      <c r="D23" s="8">
        <v>100</v>
      </c>
      <c r="E23" s="11">
        <f t="shared" si="0"/>
        <v>69.394</v>
      </c>
    </row>
    <row r="24" ht="21" customHeight="1" spans="1:5">
      <c r="A24" s="7">
        <v>20230900122</v>
      </c>
      <c r="B24" s="8">
        <v>57.42</v>
      </c>
      <c r="C24" s="8" t="s">
        <v>6</v>
      </c>
      <c r="D24" s="8">
        <v>100</v>
      </c>
      <c r="E24" s="11">
        <f t="shared" si="0"/>
        <v>74.452</v>
      </c>
    </row>
    <row r="25" ht="21" customHeight="1" spans="1:5">
      <c r="A25" s="7">
        <v>20230900123</v>
      </c>
      <c r="B25" s="8">
        <v>69.1</v>
      </c>
      <c r="C25" s="8" t="s">
        <v>6</v>
      </c>
      <c r="D25" s="8">
        <v>100</v>
      </c>
      <c r="E25" s="11">
        <f t="shared" si="0"/>
        <v>81.46</v>
      </c>
    </row>
    <row r="26" ht="21" customHeight="1" spans="1:5">
      <c r="A26" s="7">
        <v>20230900124</v>
      </c>
      <c r="B26" s="8">
        <v>61.96</v>
      </c>
      <c r="C26" s="8" t="s">
        <v>6</v>
      </c>
      <c r="D26" s="8">
        <v>100</v>
      </c>
      <c r="E26" s="11">
        <f t="shared" si="0"/>
        <v>77.176</v>
      </c>
    </row>
    <row r="27" ht="21" customHeight="1" spans="1:5">
      <c r="A27" s="7">
        <v>20230900125</v>
      </c>
      <c r="B27" s="8">
        <v>55.12</v>
      </c>
      <c r="C27" s="8" t="s">
        <v>6</v>
      </c>
      <c r="D27" s="8">
        <v>100</v>
      </c>
      <c r="E27" s="11">
        <f t="shared" si="0"/>
        <v>73.072</v>
      </c>
    </row>
    <row r="28" ht="21" customHeight="1" spans="1:5">
      <c r="A28" s="7">
        <v>20230900126</v>
      </c>
      <c r="B28" s="8">
        <v>45.09</v>
      </c>
      <c r="C28" s="8" t="s">
        <v>6</v>
      </c>
      <c r="D28" s="8">
        <v>100</v>
      </c>
      <c r="E28" s="11">
        <f t="shared" si="0"/>
        <v>67.054</v>
      </c>
    </row>
    <row r="29" ht="21" customHeight="1" spans="1:5">
      <c r="A29" s="7">
        <v>20230900127</v>
      </c>
      <c r="B29" s="8">
        <v>44.11</v>
      </c>
      <c r="C29" s="8" t="s">
        <v>6</v>
      </c>
      <c r="D29" s="8">
        <v>100</v>
      </c>
      <c r="E29" s="11">
        <f t="shared" si="0"/>
        <v>66.466</v>
      </c>
    </row>
    <row r="30" ht="21" customHeight="1" spans="1:5">
      <c r="A30" s="7">
        <v>20230900128</v>
      </c>
      <c r="B30" s="8">
        <v>65.46</v>
      </c>
      <c r="C30" s="8" t="s">
        <v>6</v>
      </c>
      <c r="D30" s="8">
        <v>100</v>
      </c>
      <c r="E30" s="11">
        <f t="shared" si="0"/>
        <v>79.276</v>
      </c>
    </row>
    <row r="31" ht="21" customHeight="1" spans="1:5">
      <c r="A31" s="7">
        <v>20230900129</v>
      </c>
      <c r="B31" s="8">
        <v>69.11</v>
      </c>
      <c r="C31" s="8" t="s">
        <v>6</v>
      </c>
      <c r="D31" s="8">
        <v>100</v>
      </c>
      <c r="E31" s="11">
        <f t="shared" si="0"/>
        <v>81.466</v>
      </c>
    </row>
    <row r="32" ht="21" customHeight="1" spans="1:5">
      <c r="A32" s="7">
        <v>20230900130</v>
      </c>
      <c r="B32" s="8">
        <v>58.7</v>
      </c>
      <c r="C32" s="8" t="s">
        <v>6</v>
      </c>
      <c r="D32" s="8">
        <v>100</v>
      </c>
      <c r="E32" s="11">
        <f t="shared" si="0"/>
        <v>75.22</v>
      </c>
    </row>
    <row r="33" ht="21" customHeight="1" spans="1:5">
      <c r="A33" s="7">
        <v>20230900131</v>
      </c>
      <c r="B33" s="8">
        <v>52.05</v>
      </c>
      <c r="C33" s="8" t="s">
        <v>6</v>
      </c>
      <c r="D33" s="8">
        <v>100</v>
      </c>
      <c r="E33" s="11">
        <f t="shared" si="0"/>
        <v>71.23</v>
      </c>
    </row>
    <row r="34" ht="21" customHeight="1" spans="1:5">
      <c r="A34" s="7">
        <v>20230900132</v>
      </c>
      <c r="B34" s="8">
        <v>53.49</v>
      </c>
      <c r="C34" s="8" t="s">
        <v>7</v>
      </c>
      <c r="D34" s="8">
        <v>80</v>
      </c>
      <c r="E34" s="11">
        <f t="shared" si="0"/>
        <v>64.094</v>
      </c>
    </row>
    <row r="35" ht="21" customHeight="1" spans="1:5">
      <c r="A35" s="7">
        <v>20230900133</v>
      </c>
      <c r="B35" s="8">
        <v>48.42</v>
      </c>
      <c r="C35" s="8" t="s">
        <v>7</v>
      </c>
      <c r="D35" s="8">
        <v>80</v>
      </c>
      <c r="E35" s="11">
        <f t="shared" si="0"/>
        <v>61.052</v>
      </c>
    </row>
    <row r="36" ht="21" customHeight="1" spans="1:5">
      <c r="A36" s="7">
        <v>20230900134</v>
      </c>
      <c r="B36" s="8">
        <v>0</v>
      </c>
      <c r="C36" s="8" t="s">
        <v>7</v>
      </c>
      <c r="D36" s="8">
        <v>80</v>
      </c>
      <c r="E36" s="11">
        <f t="shared" si="0"/>
        <v>32</v>
      </c>
    </row>
    <row r="37" ht="21" customHeight="1" spans="1:5">
      <c r="A37" s="7">
        <v>20230900135</v>
      </c>
      <c r="B37" s="8">
        <v>59.18</v>
      </c>
      <c r="C37" s="8" t="s">
        <v>7</v>
      </c>
      <c r="D37" s="8">
        <v>80</v>
      </c>
      <c r="E37" s="11">
        <f t="shared" si="0"/>
        <v>67.508</v>
      </c>
    </row>
    <row r="38" ht="21" customHeight="1" spans="1:5">
      <c r="A38" s="7">
        <v>20230900136</v>
      </c>
      <c r="B38" s="8">
        <v>48.53</v>
      </c>
      <c r="C38" s="8" t="s">
        <v>7</v>
      </c>
      <c r="D38" s="8">
        <v>80</v>
      </c>
      <c r="E38" s="11">
        <f t="shared" si="0"/>
        <v>61.118</v>
      </c>
    </row>
    <row r="39" ht="21" customHeight="1" spans="1:5">
      <c r="A39" s="7">
        <v>20230900137</v>
      </c>
      <c r="B39" s="8">
        <v>57.45</v>
      </c>
      <c r="C39" s="8" t="s">
        <v>7</v>
      </c>
      <c r="D39" s="8">
        <v>80</v>
      </c>
      <c r="E39" s="11">
        <f t="shared" si="0"/>
        <v>66.47</v>
      </c>
    </row>
    <row r="40" ht="21" customHeight="1" spans="1:5">
      <c r="A40" s="7">
        <v>20230900138</v>
      </c>
      <c r="B40" s="8">
        <v>55.98</v>
      </c>
      <c r="C40" s="8" t="s">
        <v>7</v>
      </c>
      <c r="D40" s="8">
        <v>80</v>
      </c>
      <c r="E40" s="11">
        <f t="shared" si="0"/>
        <v>65.588</v>
      </c>
    </row>
    <row r="41" ht="21" customHeight="1" spans="1:5">
      <c r="A41" s="7">
        <v>20230900139</v>
      </c>
      <c r="B41" s="8">
        <v>66.5</v>
      </c>
      <c r="C41" s="8" t="s">
        <v>7</v>
      </c>
      <c r="D41" s="8">
        <v>80</v>
      </c>
      <c r="E41" s="11">
        <f t="shared" si="0"/>
        <v>71.9</v>
      </c>
    </row>
    <row r="42" ht="21" customHeight="1" spans="1:5">
      <c r="A42" s="7">
        <v>20230900140</v>
      </c>
      <c r="B42" s="8">
        <v>58.31</v>
      </c>
      <c r="C42" s="8" t="s">
        <v>7</v>
      </c>
      <c r="D42" s="8">
        <v>80</v>
      </c>
      <c r="E42" s="11">
        <f t="shared" si="0"/>
        <v>66.986</v>
      </c>
    </row>
    <row r="43" ht="21" customHeight="1" spans="1:5">
      <c r="A43" s="7">
        <v>20230900141</v>
      </c>
      <c r="B43" s="8">
        <v>66.72</v>
      </c>
      <c r="C43" s="8" t="s">
        <v>7</v>
      </c>
      <c r="D43" s="8">
        <v>80</v>
      </c>
      <c r="E43" s="11">
        <f t="shared" si="0"/>
        <v>72.032</v>
      </c>
    </row>
    <row r="44" ht="21" customHeight="1" spans="1:5">
      <c r="A44" s="7">
        <v>20230900142</v>
      </c>
      <c r="B44" s="8">
        <v>72.61</v>
      </c>
      <c r="C44" s="8" t="s">
        <v>7</v>
      </c>
      <c r="D44" s="8">
        <v>80</v>
      </c>
      <c r="E44" s="11">
        <f t="shared" si="0"/>
        <v>75.566</v>
      </c>
    </row>
    <row r="45" ht="21" customHeight="1" spans="1:5">
      <c r="A45" s="7">
        <v>20230900143</v>
      </c>
      <c r="B45" s="8">
        <v>64.8</v>
      </c>
      <c r="C45" s="8" t="s">
        <v>7</v>
      </c>
      <c r="D45" s="8">
        <v>80</v>
      </c>
      <c r="E45" s="11">
        <f t="shared" si="0"/>
        <v>70.88</v>
      </c>
    </row>
    <row r="46" ht="21" customHeight="1" spans="1:5">
      <c r="A46" s="7">
        <v>20230900144</v>
      </c>
      <c r="B46" s="8">
        <v>61.76</v>
      </c>
      <c r="C46" s="8" t="s">
        <v>7</v>
      </c>
      <c r="D46" s="8">
        <v>80</v>
      </c>
      <c r="E46" s="11">
        <f t="shared" si="0"/>
        <v>69.056</v>
      </c>
    </row>
    <row r="47" customHeight="1" spans="1:5">
      <c r="A47" s="7">
        <v>20230900145</v>
      </c>
      <c r="B47" s="8">
        <v>57.55</v>
      </c>
      <c r="C47" s="8" t="s">
        <v>7</v>
      </c>
      <c r="D47" s="8">
        <v>80</v>
      </c>
      <c r="E47" s="11">
        <f t="shared" si="0"/>
        <v>66.53</v>
      </c>
    </row>
    <row r="48" ht="21" customHeight="1" spans="1:5">
      <c r="A48" s="7">
        <v>20230900146</v>
      </c>
      <c r="B48" s="8">
        <v>60.3</v>
      </c>
      <c r="C48" s="8" t="s">
        <v>7</v>
      </c>
      <c r="D48" s="8">
        <v>80</v>
      </c>
      <c r="E48" s="11">
        <f t="shared" si="0"/>
        <v>68.18</v>
      </c>
    </row>
    <row r="49" ht="21" customHeight="1" spans="1:5">
      <c r="A49" s="7">
        <v>20230900147</v>
      </c>
      <c r="B49" s="8">
        <v>61.19</v>
      </c>
      <c r="C49" s="8" t="s">
        <v>7</v>
      </c>
      <c r="D49" s="8">
        <v>80</v>
      </c>
      <c r="E49" s="11">
        <f t="shared" si="0"/>
        <v>68.714</v>
      </c>
    </row>
    <row r="50" ht="21" customHeight="1" spans="1:5">
      <c r="A50" s="7">
        <v>20230900148</v>
      </c>
      <c r="B50" s="8">
        <v>61.23</v>
      </c>
      <c r="C50" s="8" t="s">
        <v>7</v>
      </c>
      <c r="D50" s="8">
        <v>80</v>
      </c>
      <c r="E50" s="11">
        <f t="shared" si="0"/>
        <v>68.738</v>
      </c>
    </row>
    <row r="51" ht="21" customHeight="1" spans="1:5">
      <c r="A51" s="7">
        <v>20230900149</v>
      </c>
      <c r="B51" s="8">
        <v>52.9</v>
      </c>
      <c r="C51" s="8" t="s">
        <v>7</v>
      </c>
      <c r="D51" s="8">
        <v>80</v>
      </c>
      <c r="E51" s="11">
        <f t="shared" si="0"/>
        <v>63.74</v>
      </c>
    </row>
    <row r="52" ht="21" customHeight="1" spans="1:5">
      <c r="A52" s="7">
        <v>20230900150</v>
      </c>
      <c r="B52" s="8">
        <v>61.59</v>
      </c>
      <c r="C52" s="8" t="s">
        <v>7</v>
      </c>
      <c r="D52" s="8">
        <v>80</v>
      </c>
      <c r="E52" s="11">
        <f t="shared" si="0"/>
        <v>68.954</v>
      </c>
    </row>
    <row r="53" ht="21" customHeight="1" spans="1:5">
      <c r="A53" s="7">
        <v>20230900151</v>
      </c>
      <c r="B53" s="8">
        <v>36.15</v>
      </c>
      <c r="C53" s="8" t="s">
        <v>7</v>
      </c>
      <c r="D53" s="8">
        <v>80</v>
      </c>
      <c r="E53" s="11">
        <f t="shared" si="0"/>
        <v>53.69</v>
      </c>
    </row>
    <row r="54" ht="21" customHeight="1" spans="1:5">
      <c r="A54" s="7">
        <v>20230900152</v>
      </c>
      <c r="B54" s="8">
        <v>0</v>
      </c>
      <c r="C54" s="8" t="s">
        <v>7</v>
      </c>
      <c r="D54" s="8">
        <v>80</v>
      </c>
      <c r="E54" s="11">
        <f t="shared" si="0"/>
        <v>32</v>
      </c>
    </row>
    <row r="55" ht="21" customHeight="1" spans="1:5">
      <c r="A55" s="7">
        <v>20230900153</v>
      </c>
      <c r="B55" s="8">
        <v>0</v>
      </c>
      <c r="C55" s="8" t="s">
        <v>7</v>
      </c>
      <c r="D55" s="8">
        <v>80</v>
      </c>
      <c r="E55" s="11">
        <f t="shared" si="0"/>
        <v>32</v>
      </c>
    </row>
    <row r="56" ht="21" customHeight="1" spans="1:5">
      <c r="A56" s="7">
        <v>20230900154</v>
      </c>
      <c r="B56" s="8">
        <v>54.86</v>
      </c>
      <c r="C56" s="8" t="s">
        <v>7</v>
      </c>
      <c r="D56" s="8">
        <v>80</v>
      </c>
      <c r="E56" s="11">
        <f t="shared" si="0"/>
        <v>64.916</v>
      </c>
    </row>
    <row r="57" ht="21" customHeight="1" spans="1:5">
      <c r="A57" s="7">
        <v>20230900155</v>
      </c>
      <c r="B57" s="8">
        <v>0</v>
      </c>
      <c r="C57" s="8" t="s">
        <v>7</v>
      </c>
      <c r="D57" s="8">
        <v>80</v>
      </c>
      <c r="E57" s="11">
        <v>32</v>
      </c>
    </row>
    <row r="58" ht="21" customHeight="1" spans="1:5">
      <c r="A58" s="7">
        <v>20230900156</v>
      </c>
      <c r="B58" s="8">
        <v>46.37</v>
      </c>
      <c r="C58" s="8" t="s">
        <v>7</v>
      </c>
      <c r="D58" s="8">
        <v>80</v>
      </c>
      <c r="E58" s="11">
        <f>B58*0.6+D58*0.4</f>
        <v>59.822</v>
      </c>
    </row>
    <row r="59" ht="27" customHeight="1"/>
    <row r="60" ht="29" customHeight="1"/>
  </sheetData>
  <autoFilter ref="A1:E59">
    <sortState ref="A1:E59">
      <sortCondition ref="E3" descending="1"/>
    </sortState>
    <extLst/>
  </autoFilter>
  <sortState ref="A3:E59">
    <sortCondition ref="A3"/>
  </sortState>
  <mergeCells count="1">
    <mergeCell ref="A1:E1"/>
  </mergeCells>
  <printOptions horizontalCentered="1"/>
  <pageMargins left="0.448611111111111" right="0.448611111111111" top="0.751388888888889" bottom="0.751388888888889" header="0.298611111111111" footer="0.298611111111111"/>
  <pageSetup paperSize="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lenovo6</dc:creator>
  <cp:lastModifiedBy>Smile</cp:lastModifiedBy>
  <dcterms:created xsi:type="dcterms:W3CDTF">2023-02-27T07:08:00Z</dcterms:created>
  <dcterms:modified xsi:type="dcterms:W3CDTF">2023-10-08T02:03:00Z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209A507C84A04D0A81D36CBB102C47E2_13</vt:lpwstr>
  </property>
  <property fmtid="{D5CDD505-2E9C-101B-9397-08002B2CF9AE}" pid="3" name="KSOProductBuildVer">
    <vt:lpwstr>2052-12.1.0.15374</vt:lpwstr>
  </property>
</Properties>
</file>