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<sst xmlns="http://schemas.openxmlformats.org/spreadsheetml/2006/main" count="259" uniqueCount="134">
  <si>
    <t>收支预算总表</t>
  </si>
  <si>
    <t>填报单位:[170001]宁都县史志研究室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</si>
  <si>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</si>
  <si>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</si>
  <si>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</si>
  <si>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</si>
  <si>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</si>
  <si>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</si>
  <si>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</si>
  <si>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</si>
  <si>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</si>
  <si>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</si>
  <si>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</si>
  <si>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</si>
  <si>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</si>
  <si>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</si>
  <si>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</si>
  <si>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</si>
  <si>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</si>
  <si>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</si>
  <si>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</si>
  <si>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</si>
  <si>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</si>
  <si>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</si>
  <si>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</si>
  <si>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</si>
  <si>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[170001]宁都县史志研究室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</si>
  <si>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</si>
  <si>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</si>
  <si>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</si>
  <si>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</si>
  <si>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</si>
  <si>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</si>
  <si>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</si>
  <si>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</si>
  <si>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</si>
  <si>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</si>
  <si>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</si>
  <si>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</si>
  <si>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</si>
  <si>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</si>
  <si>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</si>
  <si>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</si>
  <si>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</si>
  <si>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</si>
  <si>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</si>
  <si>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</si>
  <si>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</si>
  <si>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</si>
  <si>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</si>
  <si>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</si>
  <si>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</si>
  <si>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</si>
  <si>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</si>
  <si>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</si>
  <si>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</si>
  <si>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</si>
  <si>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</si>
  <si>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</si>
  <si>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</si>
  <si>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</si>
  <si>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</si>
  <si>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</si>
  <si>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</si>
  <si>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</si>
  <si>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</si>
  <si>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</si>
  <si>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填报单位[170001]宁都县史志研究室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</si>
  <si>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</si>
  <si>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</si>
  <si>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</si>
  <si>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</si>
  <si>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</si>
  <si>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</si>
  <si>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</si>
  <si>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</si>
  <si>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</si>
  <si>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</si>
  <si>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</si>
  <si>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</si>
  <si>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</si>
  <si>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</si>
  <si>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</si>
  <si>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</si>
  <si>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</si>
  <si>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</si>
  <si>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</si>
  <si>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</si>
  <si>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</si>
  <si>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</si>
  <si>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</si>
  <si>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</si>
  <si>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</si>
  <si>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</si>
  <si>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</si>
  <si>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</si>
  <si>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</si>
  <si>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</si>
  <si>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</si>
  <si>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</si>
  <si>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</si>
  <si>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</si>
  <si>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</si>
  <si>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</si>
  <si>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</si>
  <si>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</si>
  <si>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</si>
  <si>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</si>
  <si>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</si>
  <si>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</si>
  <si>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</si>
  <si>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</si>
  <si>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</si>
  <si>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</si>
  <si>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</si>
  <si>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</si>
  <si>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</si>
  <si>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</si>
  <si>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</si>
  <si>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</si>
  <si>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</si>
  <si>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</si>
  <si>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</si>
  <si>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</si>
  <si>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170001</t>
  </si>
  <si>
    <t>宁都县史志研究室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</si>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</sst>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424.91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438.4303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424.91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8.93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4.84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>
        <v>11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435.91</v>
      </c>
      <c r="C49" s="6" t="s">
        <v>19</v>
      </c>
      <c r="D49" s="15">
        <f>IF(ISBLANK('支出总表（引用）'!B7)," ",'支出总表（引用）'!B7)</f>
        <v>452.2003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16.2903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452.2003</v>
      </c>
      <c r="C53" s="6" t="s">
        <v>24</v>
      </c>
      <c r="D53" s="15">
        <f>B53</f>
        <v>452.2003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130</v>
      </c>
      <c r="B2" s="178"/>
      <c r="C2" s="178"/>
    </row>
    <row r="3" s="1" customFormat="1" ht="17.25" customHeight="1"/>
    <row r="4" spans="1:3" s="1" customFormat="1" ht="15.75" customHeight="1">
      <c r="A4" s="179" t="s">
        <v>131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452.2003</v>
      </c>
      <c r="C7" s="134"/>
      <c r="D7" s="135"/>
      <c r="F7" s="136"/>
    </row>
    <row r="8" spans="1:3" s="1" customFormat="1" ht="27" customHeight="1">
      <c r="A8" s="137" t="s">
        <v>45</v>
      </c>
      <c r="B8" s="134">
        <v>438.4303</v>
      </c>
      <c r="C8" s="134"/>
    </row>
    <row r="9" spans="1:3" s="1" customFormat="1" ht="27" customHeight="1">
      <c r="A9" s="137" t="s">
        <v>55</v>
      </c>
      <c r="B9" s="134">
        <v>8.93</v>
      </c>
      <c r="C9" s="134"/>
    </row>
    <row r="10" spans="1:3" s="1" customFormat="1" ht="27" customHeight="1">
      <c r="A10" s="137" t="s">
        <v>61</v>
      </c>
      <c r="B10" s="134">
        <v>4.84</v>
      </c>
      <c r="C10" s="134"/>
    </row>
    <row r="11" spans="1:3" s="1" customFormat="1" ht="27.75" customHeight="1">
      <c r="A11" s="138"/>
      <c r="B11" s="138"/>
      <c r="C11" s="13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132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131</v>
      </c>
      <c r="B3" s="182" t="s">
        <v>31</v>
      </c>
      <c r="C3" s="182" t="s">
        <v>75</v>
      </c>
      <c r="D3" s="182" t="s">
        <v>76</v>
      </c>
      <c r="E3" s="183" t="s">
        <v>133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424.91</v>
      </c>
      <c r="C6" s="143">
        <v>424.91</v>
      </c>
      <c r="D6" s="143"/>
      <c r="E6" s="144"/>
    </row>
    <row r="7" spans="1:5" s="1" customFormat="1" ht="27" customHeight="1">
      <c r="A7" s="145" t="s">
        <v>45</v>
      </c>
      <c r="B7" s="143">
        <v>411.14</v>
      </c>
      <c r="C7" s="143">
        <v>411.14</v>
      </c>
      <c r="D7" s="143"/>
      <c r="E7" s="144"/>
    </row>
    <row r="8" spans="1:5" s="1" customFormat="1" ht="27" customHeight="1">
      <c r="A8" s="145" t="s">
        <v>55</v>
      </c>
      <c r="B8" s="143">
        <v>8.93</v>
      </c>
      <c r="C8" s="143">
        <v>8.93</v>
      </c>
      <c r="D8" s="143"/>
      <c r="E8" s="144"/>
    </row>
    <row r="9" spans="1:5" s="1" customFormat="1" ht="27" customHeight="1">
      <c r="A9" s="145" t="s">
        <v>61</v>
      </c>
      <c r="B9" s="143">
        <v>4.84</v>
      </c>
      <c r="C9" s="143">
        <v>4.84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452.2003</v>
      </c>
      <c r="D7" s="25">
        <v>16.2903</v>
      </c>
      <c r="E7" s="25">
        <v>424.91</v>
      </c>
      <c r="F7" s="25">
        <v>424.91</v>
      </c>
      <c r="G7" s="26"/>
      <c r="H7" s="26"/>
      <c r="I7" s="25"/>
      <c r="J7" s="25">
        <v>11</v>
      </c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438.4303</v>
      </c>
      <c r="D8" s="25">
        <v>16.2903</v>
      </c>
      <c r="E8" s="25">
        <v>411.14</v>
      </c>
      <c r="F8" s="25">
        <v>411.14</v>
      </c>
      <c r="G8" s="26"/>
      <c r="H8" s="26"/>
      <c r="I8" s="25"/>
      <c r="J8" s="25">
        <v>11</v>
      </c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85.4303</v>
      </c>
      <c r="D9" s="25">
        <v>16.2903</v>
      </c>
      <c r="E9" s="25">
        <v>69.14</v>
      </c>
      <c r="F9" s="25">
        <v>69.14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85.4303</v>
      </c>
      <c r="D10" s="25">
        <v>16.2903</v>
      </c>
      <c r="E10" s="25">
        <v>69.14</v>
      </c>
      <c r="F10" s="25">
        <v>69.14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353</v>
      </c>
      <c r="D11" s="25"/>
      <c r="E11" s="25">
        <v>342</v>
      </c>
      <c r="F11" s="25">
        <v>342</v>
      </c>
      <c r="G11" s="26"/>
      <c r="H11" s="26"/>
      <c r="I11" s="25"/>
      <c r="J11" s="25">
        <v>11</v>
      </c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353</v>
      </c>
      <c r="D12" s="25"/>
      <c r="E12" s="25">
        <v>342</v>
      </c>
      <c r="F12" s="25">
        <v>342</v>
      </c>
      <c r="G12" s="26"/>
      <c r="H12" s="26"/>
      <c r="I12" s="25"/>
      <c r="J12" s="25">
        <v>11</v>
      </c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8.93</v>
      </c>
      <c r="D13" s="25"/>
      <c r="E13" s="25">
        <v>8.93</v>
      </c>
      <c r="F13" s="25">
        <v>8.93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8.93</v>
      </c>
      <c r="D14" s="25"/>
      <c r="E14" s="25">
        <v>8.93</v>
      </c>
      <c r="F14" s="25">
        <v>8.93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8.93</v>
      </c>
      <c r="D15" s="25"/>
      <c r="E15" s="25">
        <v>8.93</v>
      </c>
      <c r="F15" s="25">
        <v>8.93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4.84</v>
      </c>
      <c r="D16" s="25"/>
      <c r="E16" s="25">
        <v>4.84</v>
      </c>
      <c r="F16" s="25">
        <v>4.84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4.84</v>
      </c>
      <c r="D17" s="25"/>
      <c r="E17" s="25">
        <v>4.84</v>
      </c>
      <c r="F17" s="25">
        <v>4.84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4.84</v>
      </c>
      <c r="D18" s="25"/>
      <c r="E18" s="25">
        <v>4.84</v>
      </c>
      <c r="F18" s="25">
        <v>4.84</v>
      </c>
      <c r="G18" s="26"/>
      <c r="H18" s="26"/>
      <c r="I18" s="25"/>
      <c r="J18" s="25"/>
      <c r="K18" s="25"/>
      <c r="L18" s="25"/>
      <c r="M18" s="25"/>
      <c r="N18" s="25"/>
      <c r="O18" s="25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66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67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68</v>
      </c>
      <c r="B4" s="157"/>
      <c r="C4" s="158" t="s">
        <v>29</v>
      </c>
      <c r="D4" s="159" t="s">
        <v>69</v>
      </c>
      <c r="E4" s="157" t="s">
        <v>70</v>
      </c>
      <c r="F4" s="29"/>
      <c r="G4" s="29"/>
    </row>
    <row r="5" spans="1:7" s="1" customFormat="1" ht="21" customHeight="1">
      <c r="A5" s="34" t="s">
        <v>71</v>
      </c>
      <c r="B5" s="34" t="s">
        <v>72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452.2003</v>
      </c>
      <c r="D7" s="37">
        <v>99.2003</v>
      </c>
      <c r="E7" s="37">
        <v>353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438.4303</v>
      </c>
      <c r="D8" s="37">
        <v>85.4303</v>
      </c>
      <c r="E8" s="37">
        <v>353</v>
      </c>
    </row>
    <row r="9" spans="1:5" s="1" customFormat="1" ht="27" customHeight="1">
      <c r="A9" s="37" t="s">
        <v>46</v>
      </c>
      <c r="B9" s="37" t="s">
        <v>47</v>
      </c>
      <c r="C9" s="37">
        <v>85.4303</v>
      </c>
      <c r="D9" s="37">
        <v>85.4303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85.4303</v>
      </c>
      <c r="D10" s="37">
        <v>85.4303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353</v>
      </c>
      <c r="D11" s="37"/>
      <c r="E11" s="37">
        <v>353</v>
      </c>
    </row>
    <row r="12" spans="1:5" s="1" customFormat="1" ht="27" customHeight="1">
      <c r="A12" s="37" t="s">
        <v>52</v>
      </c>
      <c r="B12" s="37" t="s">
        <v>53</v>
      </c>
      <c r="C12" s="37">
        <v>353</v>
      </c>
      <c r="D12" s="37"/>
      <c r="E12" s="37">
        <v>353</v>
      </c>
    </row>
    <row r="13" spans="1:5" s="1" customFormat="1" ht="27" customHeight="1">
      <c r="A13" s="37" t="s">
        <v>54</v>
      </c>
      <c r="B13" s="37" t="s">
        <v>55</v>
      </c>
      <c r="C13" s="37">
        <v>8.93</v>
      </c>
      <c r="D13" s="37">
        <v>8.93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8.93</v>
      </c>
      <c r="D14" s="37">
        <v>8.93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8.93</v>
      </c>
      <c r="D15" s="37">
        <v>8.93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4.84</v>
      </c>
      <c r="D16" s="37">
        <v>4.84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4.84</v>
      </c>
      <c r="D17" s="37">
        <v>4.84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4.84</v>
      </c>
      <c r="D18" s="37">
        <v>4.84</v>
      </c>
      <c r="E18" s="37"/>
    </row>
    <row r="19" spans="1:5" s="1" customFormat="1" ht="21" customHeight="1">
      <c r="A19" s="40"/>
      <c r="B19" s="40"/>
      <c r="C19" s="40"/>
      <c r="D19" s="40"/>
      <c r="E19" s="40"/>
    </row>
    <row r="20" s="1" customFormat="1" ht="21" customHeight="1"/>
    <row r="21" s="1" customFormat="1" ht="21" customHeight="1">
      <c r="C21" s="41"/>
    </row>
    <row r="22" s="1" customFormat="1" ht="21" customHeight="1">
      <c r="E22" s="4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73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74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75</v>
      </c>
      <c r="F5" s="53" t="s">
        <v>76</v>
      </c>
      <c r="G5" s="54" t="s">
        <v>77</v>
      </c>
    </row>
    <row r="6" spans="1:7" s="1" customFormat="1" ht="17.25" customHeight="1">
      <c r="A6" s="55" t="s">
        <v>8</v>
      </c>
      <c r="B6" s="56">
        <v>424.91</v>
      </c>
      <c r="C6" s="57" t="s">
        <v>78</v>
      </c>
      <c r="D6" s="58">
        <f>IF(ISBLANK('财拨总表（引用）'!B6)," ",'财拨总表（引用）'!B6)</f>
        <v>424.91</v>
      </c>
      <c r="E6" s="58">
        <f>IF(ISBLANK('财拨总表（引用）'!C6)," ",'财拨总表（引用）'!C6)</f>
        <v>424.91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79</v>
      </c>
      <c r="B7" s="56">
        <v>424.91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411.14</v>
      </c>
      <c r="E7" s="58">
        <f>IF(ISBLANK('财拨总表（引用）'!C7)," ",'财拨总表（引用）'!C7)</f>
        <v>411.14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80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8.93</v>
      </c>
      <c r="E8" s="58">
        <f>IF(ISBLANK('财拨总表（引用）'!C8)," ",'财拨总表（引用）'!C8)</f>
        <v>8.93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81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4.84</v>
      </c>
      <c r="E9" s="58">
        <f>IF(ISBLANK('财拨总表（引用）'!C9)," ",'财拨总表（引用）'!C9)</f>
        <v>4.84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82</v>
      </c>
      <c r="B47" s="63">
        <v>16.2903</v>
      </c>
      <c r="C47" s="57" t="s">
        <v>83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84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85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424.91</v>
      </c>
      <c r="C52" s="66" t="s">
        <v>24</v>
      </c>
      <c r="D52" s="58">
        <f>IF(ISBLANK('财拨总表（引用）'!B6)," ",'财拨总表（引用）'!B6)</f>
        <v>424.91</v>
      </c>
      <c r="E52" s="58">
        <f>IF(ISBLANK('财拨总表（引用）'!C6)," ",'财拨总表（引用）'!C6)</f>
        <v>424.91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86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68</v>
      </c>
      <c r="B4" s="165"/>
      <c r="C4" s="165" t="s">
        <v>87</v>
      </c>
      <c r="D4" s="165"/>
      <c r="E4" s="165"/>
      <c r="F4" s="73"/>
      <c r="G4" s="73"/>
    </row>
    <row r="5" spans="1:7" s="1" customFormat="1" ht="21" customHeight="1">
      <c r="A5" s="78" t="s">
        <v>71</v>
      </c>
      <c r="B5" s="78" t="s">
        <v>72</v>
      </c>
      <c r="C5" s="78" t="s">
        <v>29</v>
      </c>
      <c r="D5" s="78" t="s">
        <v>69</v>
      </c>
      <c r="E5" s="78" t="s">
        <v>70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424.91</v>
      </c>
      <c r="D7" s="82">
        <v>82.91</v>
      </c>
      <c r="E7" s="82">
        <v>342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411.14</v>
      </c>
      <c r="D8" s="82">
        <v>69.14</v>
      </c>
      <c r="E8" s="82">
        <v>342</v>
      </c>
    </row>
    <row r="9" spans="1:5" s="1" customFormat="1" ht="28.5" customHeight="1">
      <c r="A9" s="82" t="s">
        <v>46</v>
      </c>
      <c r="B9" s="82" t="s">
        <v>47</v>
      </c>
      <c r="C9" s="82">
        <v>69.14</v>
      </c>
      <c r="D9" s="82">
        <v>69.14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69.14</v>
      </c>
      <c r="D10" s="82">
        <v>69.14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342</v>
      </c>
      <c r="D11" s="82"/>
      <c r="E11" s="82">
        <v>342</v>
      </c>
    </row>
    <row r="12" spans="1:5" s="1" customFormat="1" ht="28.5" customHeight="1">
      <c r="A12" s="82" t="s">
        <v>52</v>
      </c>
      <c r="B12" s="82" t="s">
        <v>53</v>
      </c>
      <c r="C12" s="82">
        <v>342</v>
      </c>
      <c r="D12" s="82"/>
      <c r="E12" s="82">
        <v>342</v>
      </c>
    </row>
    <row r="13" spans="1:5" s="1" customFormat="1" ht="28.5" customHeight="1">
      <c r="A13" s="82" t="s">
        <v>54</v>
      </c>
      <c r="B13" s="82" t="s">
        <v>55</v>
      </c>
      <c r="C13" s="82">
        <v>8.93</v>
      </c>
      <c r="D13" s="82">
        <v>8.93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8.93</v>
      </c>
      <c r="D14" s="82">
        <v>8.93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8.93</v>
      </c>
      <c r="D15" s="82">
        <v>8.93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4.84</v>
      </c>
      <c r="D16" s="82">
        <v>4.84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4.84</v>
      </c>
      <c r="D17" s="82">
        <v>4.84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4.84</v>
      </c>
      <c r="D18" s="82">
        <v>4.84</v>
      </c>
      <c r="E18" s="8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88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89</v>
      </c>
      <c r="B4" s="167"/>
      <c r="C4" s="167" t="s">
        <v>90</v>
      </c>
      <c r="D4" s="167"/>
      <c r="E4" s="167"/>
      <c r="F4" s="84"/>
      <c r="G4" s="84"/>
    </row>
    <row r="5" spans="1:7" s="1" customFormat="1" ht="21" customHeight="1">
      <c r="A5" s="89" t="s">
        <v>71</v>
      </c>
      <c r="B5" s="90" t="s">
        <v>72</v>
      </c>
      <c r="C5" s="91" t="s">
        <v>29</v>
      </c>
      <c r="D5" s="91" t="s">
        <v>91</v>
      </c>
      <c r="E5" s="91" t="s">
        <v>92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82.91</v>
      </c>
      <c r="D7" s="96">
        <v>78.91</v>
      </c>
      <c r="E7" s="96">
        <v>4</v>
      </c>
      <c r="F7" s="97"/>
      <c r="G7" s="97"/>
      <c r="H7" s="98"/>
    </row>
    <row r="8" spans="1:5" s="1" customFormat="1" ht="27" customHeight="1">
      <c r="A8" s="94" t="s">
        <v>93</v>
      </c>
      <c r="B8" s="94" t="s">
        <v>94</v>
      </c>
      <c r="C8" s="96">
        <v>77.42</v>
      </c>
      <c r="D8" s="96">
        <v>77.42</v>
      </c>
      <c r="E8" s="96"/>
    </row>
    <row r="9" spans="1:5" s="1" customFormat="1" ht="27" customHeight="1">
      <c r="A9" s="94" t="s">
        <v>95</v>
      </c>
      <c r="B9" s="94" t="s">
        <v>96</v>
      </c>
      <c r="C9" s="96">
        <v>36.38</v>
      </c>
      <c r="D9" s="96">
        <v>36.38</v>
      </c>
      <c r="E9" s="96"/>
    </row>
    <row r="10" spans="1:5" s="1" customFormat="1" ht="27" customHeight="1">
      <c r="A10" s="94" t="s">
        <v>97</v>
      </c>
      <c r="B10" s="94" t="s">
        <v>98</v>
      </c>
      <c r="C10" s="96">
        <v>16.41</v>
      </c>
      <c r="D10" s="96">
        <v>16.41</v>
      </c>
      <c r="E10" s="96"/>
    </row>
    <row r="11" spans="1:5" s="1" customFormat="1" ht="27" customHeight="1">
      <c r="A11" s="94" t="s">
        <v>99</v>
      </c>
      <c r="B11" s="94" t="s">
        <v>100</v>
      </c>
      <c r="C11" s="96">
        <v>3.03</v>
      </c>
      <c r="D11" s="96">
        <v>3.03</v>
      </c>
      <c r="E11" s="96"/>
    </row>
    <row r="12" spans="1:5" s="1" customFormat="1" ht="27" customHeight="1">
      <c r="A12" s="94" t="s">
        <v>101</v>
      </c>
      <c r="B12" s="94" t="s">
        <v>102</v>
      </c>
      <c r="C12" s="96">
        <v>8.93</v>
      </c>
      <c r="D12" s="96">
        <v>8.93</v>
      </c>
      <c r="E12" s="96"/>
    </row>
    <row r="13" spans="1:5" s="1" customFormat="1" ht="27" customHeight="1">
      <c r="A13" s="94" t="s">
        <v>103</v>
      </c>
      <c r="B13" s="94" t="s">
        <v>104</v>
      </c>
      <c r="C13" s="96">
        <v>4.84</v>
      </c>
      <c r="D13" s="96">
        <v>4.84</v>
      </c>
      <c r="E13" s="96"/>
    </row>
    <row r="14" spans="1:5" s="1" customFormat="1" ht="27" customHeight="1">
      <c r="A14" s="94" t="s">
        <v>105</v>
      </c>
      <c r="B14" s="94" t="s">
        <v>106</v>
      </c>
      <c r="C14" s="96">
        <v>7.83</v>
      </c>
      <c r="D14" s="96">
        <v>7.83</v>
      </c>
      <c r="E14" s="96"/>
    </row>
    <row r="15" spans="1:5" s="1" customFormat="1" ht="27" customHeight="1">
      <c r="A15" s="94" t="s">
        <v>107</v>
      </c>
      <c r="B15" s="94" t="s">
        <v>108</v>
      </c>
      <c r="C15" s="96">
        <v>4</v>
      </c>
      <c r="D15" s="96"/>
      <c r="E15" s="96">
        <v>4</v>
      </c>
    </row>
    <row r="16" spans="1:5" s="1" customFormat="1" ht="27" customHeight="1">
      <c r="A16" s="94" t="s">
        <v>109</v>
      </c>
      <c r="B16" s="94" t="s">
        <v>110</v>
      </c>
      <c r="C16" s="96">
        <v>0.55</v>
      </c>
      <c r="D16" s="96"/>
      <c r="E16" s="96">
        <v>0.55</v>
      </c>
    </row>
    <row r="17" spans="1:5" s="1" customFormat="1" ht="27" customHeight="1">
      <c r="A17" s="94" t="s">
        <v>111</v>
      </c>
      <c r="B17" s="94" t="s">
        <v>112</v>
      </c>
      <c r="C17" s="96">
        <v>3.45</v>
      </c>
      <c r="D17" s="96"/>
      <c r="E17" s="96">
        <v>3.45</v>
      </c>
    </row>
    <row r="18" spans="1:5" s="1" customFormat="1" ht="27" customHeight="1">
      <c r="A18" s="94" t="s">
        <v>113</v>
      </c>
      <c r="B18" s="94" t="s">
        <v>114</v>
      </c>
      <c r="C18" s="96">
        <v>1.49</v>
      </c>
      <c r="D18" s="96">
        <v>1.49</v>
      </c>
      <c r="E18" s="96"/>
    </row>
    <row r="19" spans="1:5" s="1" customFormat="1" ht="27" customHeight="1">
      <c r="A19" s="94" t="s">
        <v>115</v>
      </c>
      <c r="B19" s="94" t="s">
        <v>116</v>
      </c>
      <c r="C19" s="96">
        <v>1.49</v>
      </c>
      <c r="D19" s="96">
        <v>1.49</v>
      </c>
      <c r="E19" s="9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117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67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118</v>
      </c>
      <c r="B4" s="169" t="s">
        <v>119</v>
      </c>
      <c r="C4" s="169" t="s">
        <v>29</v>
      </c>
      <c r="D4" s="170" t="s">
        <v>120</v>
      </c>
      <c r="E4" s="170" t="s">
        <v>121</v>
      </c>
      <c r="F4" s="170" t="s">
        <v>122</v>
      </c>
      <c r="G4" s="170" t="s">
        <v>123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6.9</v>
      </c>
      <c r="D7" s="109"/>
      <c r="E7" s="110">
        <v>6.9</v>
      </c>
      <c r="F7" s="109"/>
      <c r="G7" s="109"/>
    </row>
    <row r="8" spans="1:7" s="1" customFormat="1" ht="27.75" customHeight="1">
      <c r="A8" s="107" t="s">
        <v>124</v>
      </c>
      <c r="B8" s="107" t="s">
        <v>125</v>
      </c>
      <c r="C8" s="109">
        <v>6.9</v>
      </c>
      <c r="D8" s="109"/>
      <c r="E8" s="110">
        <v>6.9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126</v>
      </c>
      <c r="E1" s="172"/>
      <c r="F1" s="111"/>
      <c r="G1" s="111"/>
    </row>
    <row r="2" spans="1:7" s="1" customFormat="1" ht="29.25" customHeight="1">
      <c r="A2" s="173" t="s">
        <v>127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68</v>
      </c>
      <c r="B4" s="174"/>
      <c r="C4" s="174" t="s">
        <v>87</v>
      </c>
      <c r="D4" s="174"/>
      <c r="E4" s="174"/>
      <c r="F4" s="111"/>
      <c r="G4" s="111"/>
    </row>
    <row r="5" spans="1:7" s="1" customFormat="1" ht="21" customHeight="1">
      <c r="A5" s="116" t="s">
        <v>71</v>
      </c>
      <c r="B5" s="116" t="s">
        <v>72</v>
      </c>
      <c r="C5" s="116" t="s">
        <v>29</v>
      </c>
      <c r="D5" s="116" t="s">
        <v>69</v>
      </c>
      <c r="E5" s="116" t="s">
        <v>70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128</v>
      </c>
      <c r="D1" s="175"/>
      <c r="E1" s="175"/>
      <c r="F1" s="121"/>
      <c r="G1" s="121"/>
    </row>
    <row r="2" spans="1:7" s="1" customFormat="1" ht="29.25" customHeight="1">
      <c r="A2" s="176" t="s">
        <v>129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68</v>
      </c>
      <c r="B4" s="177"/>
      <c r="C4" s="177" t="s">
        <v>87</v>
      </c>
      <c r="D4" s="177"/>
      <c r="E4" s="177"/>
      <c r="F4" s="121"/>
      <c r="G4" s="121"/>
    </row>
    <row r="5" spans="1:7" s="1" customFormat="1" ht="28.5" customHeight="1">
      <c r="A5" s="126" t="s">
        <v>71</v>
      </c>
      <c r="B5" s="126" t="s">
        <v>72</v>
      </c>
      <c r="C5" s="126" t="s">
        <v>29</v>
      </c>
      <c r="D5" s="126" t="s">
        <v>69</v>
      </c>
      <c r="E5" s="126" t="s">
        <v>70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2022-04-14T07:04:51Z</dcterms:created>
  <dcterms:modified xsi:type="dcterms:W3CDTF">2022-04-14T07:04:54Z</dcterms:modified>
  <cp:category/>
  <cp:version/>
  <cp:contentType/>
  <cp:contentStatus/>
</cp:coreProperties>
</file>