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4"/>
  </bookViews>
  <sheets>
    <sheet name="收入" sheetId="5" r:id="rId1"/>
    <sheet name="支出" sheetId="6" r:id="rId2"/>
    <sheet name="基金收支" sheetId="7" r:id="rId3"/>
    <sheet name="社保基金" sheetId="8" r:id="rId4"/>
    <sheet name="国有资本经营" sheetId="9" r:id="rId5"/>
  </sheets>
  <calcPr calcId="124519"/>
</workbook>
</file>

<file path=xl/calcChain.xml><?xml version="1.0" encoding="utf-8"?>
<calcChain xmlns="http://schemas.openxmlformats.org/spreadsheetml/2006/main">
  <c r="H32" i="5"/>
  <c r="D28" i="7"/>
  <c r="B28"/>
</calcChain>
</file>

<file path=xl/sharedStrings.xml><?xml version="1.0" encoding="utf-8"?>
<sst xmlns="http://schemas.openxmlformats.org/spreadsheetml/2006/main" count="141" uniqueCount="133">
  <si>
    <t>项      目</t>
  </si>
  <si>
    <t>一、工商税收类</t>
  </si>
  <si>
    <t>二、农牧业税类</t>
  </si>
  <si>
    <t>三、企业收入类</t>
  </si>
  <si>
    <t>四、其他收入类</t>
  </si>
  <si>
    <t>五、专项收入类</t>
  </si>
  <si>
    <t>单位：万元</t>
    <phoneticPr fontId="4" type="noConversion"/>
  </si>
  <si>
    <t>税收收入占财政总收入的比重</t>
    <phoneticPr fontId="4" type="noConversion"/>
  </si>
  <si>
    <r>
      <t xml:space="preserve">          </t>
    </r>
    <r>
      <rPr>
        <sz val="12"/>
        <color indexed="10"/>
        <rFont val="宋体"/>
        <family val="3"/>
        <charset val="134"/>
      </rPr>
      <t>单位：万元</t>
    </r>
    <phoneticPr fontId="4" type="noConversion"/>
  </si>
  <si>
    <t xml:space="preserve">                                单位：万元</t>
    <phoneticPr fontId="15" type="noConversion"/>
  </si>
  <si>
    <t>收入项目</t>
    <phoneticPr fontId="15" type="noConversion"/>
  </si>
  <si>
    <t>执行数</t>
    <phoneticPr fontId="15" type="noConversion"/>
  </si>
  <si>
    <t>支出项目</t>
    <phoneticPr fontId="15" type="noConversion"/>
  </si>
  <si>
    <t>一、农网还贷资金收入</t>
  </si>
  <si>
    <t>一、文化体育与传媒支出</t>
    <phoneticPr fontId="15" type="noConversion"/>
  </si>
  <si>
    <t>二、海南省高等级公路车辆通行附加费</t>
    <phoneticPr fontId="15" type="noConversion"/>
  </si>
  <si>
    <t>二、社会保障和就业支出</t>
    <phoneticPr fontId="15" type="noConversion"/>
  </si>
  <si>
    <t>三、港口建设费收入</t>
    <phoneticPr fontId="15" type="noConversion"/>
  </si>
  <si>
    <t>三、节能环保支出</t>
    <phoneticPr fontId="15" type="noConversion"/>
  </si>
  <si>
    <t>四、散装水泥专项资金收入</t>
    <phoneticPr fontId="15" type="noConversion"/>
  </si>
  <si>
    <t>四、城乡社区支出</t>
    <phoneticPr fontId="15" type="noConversion"/>
  </si>
  <si>
    <t>五、新型墙体材料专项基金收入</t>
    <phoneticPr fontId="15" type="noConversion"/>
  </si>
  <si>
    <t>五、农林水支出</t>
    <phoneticPr fontId="15" type="noConversion"/>
  </si>
  <si>
    <t>六、旅游发展基金收入</t>
    <phoneticPr fontId="15" type="noConversion"/>
  </si>
  <si>
    <t>六、交通运输支出</t>
    <phoneticPr fontId="15" type="noConversion"/>
  </si>
  <si>
    <t>七、新菜地开发建设基金收入</t>
    <phoneticPr fontId="15" type="noConversion"/>
  </si>
  <si>
    <t>七、资源勘探信息等支出</t>
    <phoneticPr fontId="15" type="noConversion"/>
  </si>
  <si>
    <t>八、新增建设用地土地有偿使用费收入</t>
    <phoneticPr fontId="15" type="noConversion"/>
  </si>
  <si>
    <t>八、商业服务业等支出</t>
    <phoneticPr fontId="15" type="noConversion"/>
  </si>
  <si>
    <t>九、南水北调工程基金收入</t>
    <phoneticPr fontId="15" type="noConversion"/>
  </si>
  <si>
    <t>九、其他支出</t>
    <phoneticPr fontId="15" type="noConversion"/>
  </si>
  <si>
    <t>十、政府住房基金收入</t>
    <phoneticPr fontId="15" type="noConversion"/>
  </si>
  <si>
    <t>十、债务付息支出</t>
    <phoneticPr fontId="15" type="noConversion"/>
  </si>
  <si>
    <t>十一、城市公用事业附加收入</t>
    <phoneticPr fontId="15" type="noConversion"/>
  </si>
  <si>
    <t>十一、债务发行费用支出</t>
    <phoneticPr fontId="15" type="noConversion"/>
  </si>
  <si>
    <t>十二、国有土地收益基金收入</t>
    <phoneticPr fontId="15" type="noConversion"/>
  </si>
  <si>
    <t>十三、农业土地开发资金收入</t>
    <phoneticPr fontId="15" type="noConversion"/>
  </si>
  <si>
    <t>十四、国有土地使用权出让收入</t>
    <phoneticPr fontId="15" type="noConversion"/>
  </si>
  <si>
    <t>十五、大中型水库库区基金收入</t>
    <phoneticPr fontId="15" type="noConversion"/>
  </si>
  <si>
    <t>十六、彩票公益金收入</t>
    <phoneticPr fontId="15" type="noConversion"/>
  </si>
  <si>
    <t>十七、城市基础设施配套费收入</t>
    <phoneticPr fontId="15" type="noConversion"/>
  </si>
  <si>
    <t>十八、小型水库移民扶助基金收入</t>
    <phoneticPr fontId="15" type="noConversion"/>
  </si>
  <si>
    <t>十九、国有重大水利工程建设基金收入</t>
    <phoneticPr fontId="15" type="noConversion"/>
  </si>
  <si>
    <t>二十、车辆通行费</t>
    <phoneticPr fontId="15" type="noConversion"/>
  </si>
  <si>
    <t>二十一、无线电频率占用费</t>
    <phoneticPr fontId="15" type="noConversion"/>
  </si>
  <si>
    <t>二十二、水土保持补偿费收入</t>
    <phoneticPr fontId="15" type="noConversion"/>
  </si>
  <si>
    <t>二十三、其他政府性基金收入</t>
    <phoneticPr fontId="15" type="noConversion"/>
  </si>
  <si>
    <t>收入合计</t>
    <phoneticPr fontId="15" type="noConversion"/>
  </si>
  <si>
    <t>支出合计</t>
    <phoneticPr fontId="15" type="noConversion"/>
  </si>
  <si>
    <t>单位：万元</t>
    <phoneticPr fontId="25" type="noConversion"/>
  </si>
  <si>
    <t>项目</t>
    <phoneticPr fontId="15" type="noConversion"/>
  </si>
  <si>
    <t>执行数</t>
    <phoneticPr fontId="15" type="noConversion"/>
  </si>
  <si>
    <t>本年收入合计</t>
    <phoneticPr fontId="15" type="noConversion"/>
  </si>
  <si>
    <t xml:space="preserve">  本年支出合计</t>
    <phoneticPr fontId="15" type="noConversion"/>
  </si>
  <si>
    <t>决算数</t>
    <phoneticPr fontId="15" type="noConversion"/>
  </si>
  <si>
    <t>一、利润收入</t>
    <phoneticPr fontId="15" type="noConversion"/>
  </si>
  <si>
    <t>一、解决历史遗留问题及改革成本支出</t>
    <phoneticPr fontId="15" type="noConversion"/>
  </si>
  <si>
    <t>二、股利、股息收入</t>
    <phoneticPr fontId="15" type="noConversion"/>
  </si>
  <si>
    <t>二、国有企业资本金注入</t>
    <phoneticPr fontId="15" type="noConversion"/>
  </si>
  <si>
    <t>三、产权转让收入</t>
    <phoneticPr fontId="15" type="noConversion"/>
  </si>
  <si>
    <t>三、国有企业政策性补贴</t>
    <phoneticPr fontId="15" type="noConversion"/>
  </si>
  <si>
    <t>四、清算收入</t>
    <phoneticPr fontId="15" type="noConversion"/>
  </si>
  <si>
    <t>四、金融国有资本经营预算支出</t>
    <phoneticPr fontId="15" type="noConversion"/>
  </si>
  <si>
    <t>五、国有资本经营预算转移支付收入</t>
    <phoneticPr fontId="15" type="noConversion"/>
  </si>
  <si>
    <t>五、调出资金</t>
    <phoneticPr fontId="15" type="noConversion"/>
  </si>
  <si>
    <t>六、其他国有资本经营预算收入</t>
    <phoneticPr fontId="15" type="noConversion"/>
  </si>
  <si>
    <t>六、国有资本经营预算转移支付支出</t>
    <phoneticPr fontId="15" type="noConversion"/>
  </si>
  <si>
    <t>七、其他国有资本经营预算支出</t>
    <phoneticPr fontId="15" type="noConversion"/>
  </si>
  <si>
    <t>本年支出合计</t>
    <phoneticPr fontId="15" type="noConversion"/>
  </si>
  <si>
    <t>上年结转</t>
    <phoneticPr fontId="15" type="noConversion"/>
  </si>
  <si>
    <t>结转下年</t>
    <phoneticPr fontId="15" type="noConversion"/>
  </si>
  <si>
    <r>
      <t>收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入</t>
    </r>
    <phoneticPr fontId="15" type="noConversion"/>
  </si>
  <si>
    <r>
      <t>支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出</t>
    </r>
    <phoneticPr fontId="15" type="noConversion"/>
  </si>
  <si>
    <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目</t>
    </r>
    <phoneticPr fontId="15" type="noConversion"/>
  </si>
  <si>
    <r>
      <t>收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入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计</t>
    </r>
    <phoneticPr fontId="15" type="noConversion"/>
  </si>
  <si>
    <r>
      <t>支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出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计</t>
    </r>
    <phoneticPr fontId="15" type="noConversion"/>
  </si>
  <si>
    <t>单位：万元</t>
    <phoneticPr fontId="15" type="noConversion"/>
  </si>
  <si>
    <t>上年同期</t>
  </si>
  <si>
    <t>年    初   预   算</t>
  </si>
  <si>
    <t>本月 收入</t>
  </si>
  <si>
    <t>占年预算%</t>
  </si>
  <si>
    <t>增减 %</t>
  </si>
  <si>
    <t xml:space="preserve">    国税局</t>
  </si>
  <si>
    <t xml:space="preserve">    地税局</t>
  </si>
  <si>
    <t xml:space="preserve">        耕地占用税</t>
  </si>
  <si>
    <t xml:space="preserve">        契税</t>
  </si>
  <si>
    <t xml:space="preserve">         烟叶税</t>
  </si>
  <si>
    <t xml:space="preserve">    国税征收</t>
  </si>
  <si>
    <t xml:space="preserve">    地税征收</t>
  </si>
  <si>
    <t xml:space="preserve">    其他国资有偿使用收入</t>
  </si>
  <si>
    <t>一般预算收入小计</t>
  </si>
  <si>
    <t xml:space="preserve">   中央收入</t>
  </si>
  <si>
    <t xml:space="preserve">       其中：个人所得税</t>
  </si>
  <si>
    <t xml:space="preserve">   省级收入</t>
  </si>
  <si>
    <t>收 入 总 计</t>
  </si>
  <si>
    <t>其中：</t>
  </si>
  <si>
    <t xml:space="preserve">  国   税   局</t>
  </si>
  <si>
    <t xml:space="preserve">  地   税   局</t>
  </si>
  <si>
    <t xml:space="preserve">  财   政   局</t>
  </si>
  <si>
    <t>宁都县2018年上半年预算收入情况表</t>
    <phoneticPr fontId="4" type="noConversion"/>
  </si>
  <si>
    <t xml:space="preserve">             企业所得税</t>
    <phoneticPr fontId="1" type="noConversion"/>
  </si>
  <si>
    <t>非税收入小计</t>
    <phoneticPr fontId="1" type="noConversion"/>
  </si>
  <si>
    <t>税收收入小计</t>
    <phoneticPr fontId="1" type="noConversion"/>
  </si>
  <si>
    <t>本年累计</t>
    <phoneticPr fontId="1" type="noConversion"/>
  </si>
  <si>
    <t>宁都县2018年上半年公共财政预算支出情况表</t>
    <phoneticPr fontId="4" type="noConversion"/>
  </si>
  <si>
    <t>支出项目</t>
  </si>
  <si>
    <t>实际支出</t>
  </si>
  <si>
    <t>比上年+%</t>
  </si>
  <si>
    <t xml:space="preserve">         一般预算支出</t>
  </si>
  <si>
    <t>一、一般公共服务</t>
  </si>
  <si>
    <t>二、公共安全</t>
  </si>
  <si>
    <t xml:space="preserve">        其中：武装警察</t>
  </si>
  <si>
    <t>三、教育</t>
  </si>
  <si>
    <t>四、科学技术</t>
  </si>
  <si>
    <t>五、文化体育与传媒</t>
  </si>
  <si>
    <t>六、社会保障和就业</t>
  </si>
  <si>
    <t xml:space="preserve">        其中：行政事业离退休</t>
  </si>
  <si>
    <t>七、医疗卫生</t>
  </si>
  <si>
    <t>八、环境保护</t>
  </si>
  <si>
    <t>九、城乡社区事务</t>
  </si>
  <si>
    <t>十、农林水事务</t>
  </si>
  <si>
    <t>十一、交通运输</t>
  </si>
  <si>
    <t>十二、资源电力信息事务</t>
  </si>
  <si>
    <t>十三、商业服务业事务</t>
  </si>
  <si>
    <t>十四、国土资源气象等事务</t>
  </si>
  <si>
    <t>十五、住房保障支出</t>
  </si>
  <si>
    <t>十六、粮油物资储备管理事务</t>
  </si>
  <si>
    <t>十七、其他支出</t>
  </si>
  <si>
    <t>十八、债务付息支出</t>
  </si>
  <si>
    <t>十九、债务发行费用支出</t>
  </si>
  <si>
    <t>2018年上半年政府性基金收支情况表</t>
    <phoneticPr fontId="15" type="noConversion"/>
  </si>
  <si>
    <t>2018年上半年社会保障基金收支情况表</t>
    <phoneticPr fontId="15" type="noConversion"/>
  </si>
  <si>
    <t>2018年上半年国有资本经营收支情况表</t>
    <phoneticPr fontId="15" type="noConversion"/>
  </si>
</sst>
</file>

<file path=xl/styles.xml><?xml version="1.0" encoding="utf-8"?>
<styleSheet xmlns="http://schemas.openxmlformats.org/spreadsheetml/2006/main">
  <numFmts count="2">
    <numFmt numFmtId="177" formatCode="0.0_ "/>
    <numFmt numFmtId="179" formatCode="0_);[Red]\(0\)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2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b/>
      <sz val="2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2" fillId="0" borderId="0"/>
    <xf numFmtId="0" fontId="13" fillId="0" borderId="0"/>
    <xf numFmtId="0" fontId="17" fillId="0" borderId="0"/>
    <xf numFmtId="0" fontId="21" fillId="0" borderId="0"/>
    <xf numFmtId="0" fontId="22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1" applyFont="1" applyFill="1"/>
    <xf numFmtId="31" fontId="6" fillId="0" borderId="0" xfId="1" applyNumberFormat="1" applyFont="1" applyFill="1" applyAlignment="1">
      <alignment horizontal="left"/>
    </xf>
    <xf numFmtId="0" fontId="5" fillId="0" borderId="0" xfId="1" applyFont="1" applyFill="1"/>
    <xf numFmtId="0" fontId="0" fillId="0" borderId="2" xfId="1" applyFont="1" applyFill="1" applyBorder="1"/>
    <xf numFmtId="177" fontId="0" fillId="0" borderId="2" xfId="1" applyNumberFormat="1" applyFont="1" applyFill="1" applyBorder="1"/>
    <xf numFmtId="0" fontId="2" fillId="0" borderId="0" xfId="4"/>
    <xf numFmtId="179" fontId="6" fillId="0" borderId="2" xfId="1" applyNumberFormat="1" applyFont="1" applyBorder="1" applyAlignment="1">
      <alignment horizontal="center" vertical="center"/>
    </xf>
    <xf numFmtId="179" fontId="6" fillId="0" borderId="2" xfId="1" applyNumberFormat="1" applyFont="1" applyBorder="1" applyAlignment="1">
      <alignment horizontal="right" vertical="center"/>
    </xf>
    <xf numFmtId="0" fontId="0" fillId="0" borderId="2" xfId="1" applyFont="1" applyBorder="1" applyAlignment="1">
      <alignment vertical="center"/>
    </xf>
    <xf numFmtId="0" fontId="0" fillId="0" borderId="0" xfId="1" applyFont="1" applyAlignment="1">
      <alignment vertical="center"/>
    </xf>
    <xf numFmtId="179" fontId="6" fillId="0" borderId="2" xfId="1" applyNumberFormat="1" applyFont="1" applyBorder="1" applyAlignment="1">
      <alignment vertical="center"/>
    </xf>
    <xf numFmtId="179" fontId="0" fillId="0" borderId="0" xfId="1" applyNumberFormat="1" applyFont="1" applyAlignment="1">
      <alignment vertical="center"/>
    </xf>
    <xf numFmtId="179" fontId="0" fillId="0" borderId="0" xfId="1" applyNumberFormat="1" applyFont="1"/>
    <xf numFmtId="0" fontId="13" fillId="0" borderId="0" xfId="5"/>
    <xf numFmtId="0" fontId="16" fillId="0" borderId="0" xfId="5" applyFont="1" applyFill="1" applyAlignment="1">
      <alignment vertical="center"/>
    </xf>
    <xf numFmtId="0" fontId="17" fillId="0" borderId="0" xfId="5" applyFont="1" applyFill="1" applyAlignment="1">
      <alignment vertical="center"/>
    </xf>
    <xf numFmtId="1" fontId="13" fillId="0" borderId="2" xfId="5" applyNumberFormat="1" applyBorder="1" applyAlignment="1">
      <alignment horizontal="center" vertical="center"/>
    </xf>
    <xf numFmtId="0" fontId="18" fillId="0" borderId="2" xfId="6" applyFont="1" applyBorder="1" applyAlignment="1">
      <alignment horizontal="center" vertical="center" wrapText="1"/>
    </xf>
    <xf numFmtId="3" fontId="19" fillId="0" borderId="2" xfId="5" applyNumberFormat="1" applyFont="1" applyFill="1" applyBorder="1" applyAlignment="1" applyProtection="1">
      <alignment vertical="center"/>
    </xf>
    <xf numFmtId="0" fontId="19" fillId="0" borderId="2" xfId="5" applyFont="1" applyFill="1" applyBorder="1" applyAlignment="1">
      <alignment vertical="center"/>
    </xf>
    <xf numFmtId="0" fontId="20" fillId="2" borderId="4" xfId="5" applyFont="1" applyFill="1" applyBorder="1" applyAlignment="1">
      <alignment horizontal="center" vertical="center"/>
    </xf>
    <xf numFmtId="0" fontId="19" fillId="2" borderId="2" xfId="5" applyFont="1" applyFill="1" applyBorder="1" applyAlignment="1">
      <alignment vertical="center"/>
    </xf>
    <xf numFmtId="3" fontId="19" fillId="0" borderId="2" xfId="7" applyNumberFormat="1" applyFont="1" applyFill="1" applyBorder="1" applyAlignment="1" applyProtection="1">
      <alignment horizontal="left" vertical="center"/>
    </xf>
    <xf numFmtId="0" fontId="22" fillId="0" borderId="2" xfId="8" applyFill="1" applyBorder="1" applyAlignment="1"/>
    <xf numFmtId="0" fontId="13" fillId="0" borderId="2" xfId="5" applyBorder="1"/>
    <xf numFmtId="0" fontId="19" fillId="0" borderId="2" xfId="5" applyFont="1" applyBorder="1" applyAlignment="1">
      <alignment horizontal="left" vertical="center"/>
    </xf>
    <xf numFmtId="0" fontId="20" fillId="0" borderId="2" xfId="5" applyFont="1" applyFill="1" applyBorder="1" applyAlignment="1">
      <alignment horizontal="distributed" vertical="center" justifyLastLine="1"/>
    </xf>
    <xf numFmtId="0" fontId="20" fillId="2" borderId="2" xfId="5" applyFont="1" applyFill="1" applyBorder="1" applyAlignment="1">
      <alignment horizontal="distributed" vertical="center" justifyLastLine="1"/>
    </xf>
    <xf numFmtId="0" fontId="24" fillId="0" borderId="0" xfId="5" applyFont="1" applyBorder="1" applyAlignment="1">
      <alignment horizontal="center" vertical="center" wrapText="1"/>
    </xf>
    <xf numFmtId="0" fontId="26" fillId="0" borderId="2" xfId="5" applyFont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13" fillId="0" borderId="0" xfId="5" applyAlignment="1">
      <alignment vertical="center"/>
    </xf>
    <xf numFmtId="0" fontId="19" fillId="0" borderId="0" xfId="5" applyFont="1" applyAlignment="1">
      <alignment horizontal="right" vertical="center"/>
    </xf>
    <xf numFmtId="0" fontId="19" fillId="0" borderId="0" xfId="5" applyFont="1" applyAlignment="1">
      <alignment vertical="center"/>
    </xf>
    <xf numFmtId="0" fontId="0" fillId="0" borderId="2" xfId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vertical="center"/>
    </xf>
    <xf numFmtId="0" fontId="6" fillId="0" borderId="2" xfId="5" applyFont="1" applyBorder="1" applyAlignment="1">
      <alignment vertical="center" wrapText="1"/>
    </xf>
    <xf numFmtId="0" fontId="6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horizontal="center" vertical="center"/>
    </xf>
    <xf numFmtId="0" fontId="6" fillId="0" borderId="2" xfId="5" applyFont="1" applyBorder="1"/>
    <xf numFmtId="0" fontId="6" fillId="0" borderId="0" xfId="5" applyFont="1" applyAlignment="1">
      <alignment horizontal="right" vertical="center"/>
    </xf>
    <xf numFmtId="0" fontId="0" fillId="0" borderId="2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31" fontId="6" fillId="0" borderId="0" xfId="1" applyNumberFormat="1" applyFont="1" applyFill="1" applyAlignment="1">
      <alignment horizontal="center"/>
    </xf>
    <xf numFmtId="0" fontId="14" fillId="0" borderId="0" xfId="5" applyFont="1" applyFill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left"/>
    </xf>
    <xf numFmtId="0" fontId="27" fillId="0" borderId="2" xfId="1" applyFont="1" applyFill="1" applyBorder="1"/>
    <xf numFmtId="0" fontId="6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1" fontId="11" fillId="0" borderId="5" xfId="1" applyNumberFormat="1" applyFont="1" applyBorder="1" applyAlignment="1">
      <alignment vertical="center"/>
    </xf>
    <xf numFmtId="1" fontId="12" fillId="0" borderId="5" xfId="1" applyNumberFormat="1" applyFont="1" applyBorder="1" applyAlignment="1">
      <alignment vertical="center"/>
    </xf>
    <xf numFmtId="0" fontId="11" fillId="0" borderId="5" xfId="1" applyFont="1" applyBorder="1"/>
    <xf numFmtId="0" fontId="11" fillId="0" borderId="5" xfId="1" applyFont="1" applyFill="1" applyBorder="1" applyAlignment="1">
      <alignment horizontal="left"/>
    </xf>
    <xf numFmtId="0" fontId="11" fillId="0" borderId="5" xfId="1" applyFont="1" applyBorder="1" applyAlignment="1">
      <alignment vertical="center"/>
    </xf>
    <xf numFmtId="0" fontId="11" fillId="0" borderId="5" xfId="3" applyFont="1" applyFill="1" applyBorder="1"/>
    <xf numFmtId="0" fontId="3" fillId="0" borderId="0" xfId="1" applyFont="1" applyAlignment="1"/>
    <xf numFmtId="0" fontId="9" fillId="0" borderId="1" xfId="1" applyFont="1" applyBorder="1" applyAlignment="1">
      <alignment horizontal="right"/>
    </xf>
    <xf numFmtId="0" fontId="3" fillId="0" borderId="0" xfId="1" applyFont="1" applyAlignment="1">
      <alignment vertical="center"/>
    </xf>
  </cellXfs>
  <cellStyles count="9">
    <cellStyle name="?鹎%U龡&amp;H齲_x0001_C铣_x0014__x0007__x0001__x0001_" xfId="1"/>
    <cellStyle name="?鹎%U龡&amp;H齲_x0001_C铣_x0014__x0007__x0001__x0001_ 2" xfId="6"/>
    <cellStyle name="百分比 2" xfId="2"/>
    <cellStyle name="常规" xfId="0" builtinId="0"/>
    <cellStyle name="常规 2" xfId="4"/>
    <cellStyle name="常规 3" xfId="5"/>
    <cellStyle name="常规_2015年一般公共预算执行表格" xfId="8"/>
    <cellStyle name="常规_2017年全市总预算编报" xfId="7"/>
    <cellStyle name="样式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workbookViewId="0">
      <pane xSplit="1" ySplit="4" topLeftCell="B17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defaultRowHeight="13.5"/>
  <cols>
    <col min="1" max="1" width="24" style="1" customWidth="1"/>
    <col min="2" max="241" width="9" style="1"/>
    <col min="242" max="242" width="19.75" style="1" customWidth="1"/>
    <col min="243" max="243" width="9.75" style="1" customWidth="1"/>
    <col min="244" max="245" width="9" style="1"/>
    <col min="246" max="246" width="0" style="1" hidden="1" customWidth="1"/>
    <col min="247" max="247" width="8.5" style="1" customWidth="1"/>
    <col min="248" max="248" width="9.25" style="1" customWidth="1"/>
    <col min="249" max="249" width="9.75" style="1" customWidth="1"/>
    <col min="250" max="252" width="0" style="1" hidden="1" customWidth="1"/>
    <col min="253" max="497" width="9" style="1"/>
    <col min="498" max="498" width="19.75" style="1" customWidth="1"/>
    <col min="499" max="499" width="9.75" style="1" customWidth="1"/>
    <col min="500" max="501" width="9" style="1"/>
    <col min="502" max="502" width="0" style="1" hidden="1" customWidth="1"/>
    <col min="503" max="503" width="8.5" style="1" customWidth="1"/>
    <col min="504" max="504" width="9.25" style="1" customWidth="1"/>
    <col min="505" max="505" width="9.75" style="1" customWidth="1"/>
    <col min="506" max="508" width="0" style="1" hidden="1" customWidth="1"/>
    <col min="509" max="753" width="9" style="1"/>
    <col min="754" max="754" width="19.75" style="1" customWidth="1"/>
    <col min="755" max="755" width="9.75" style="1" customWidth="1"/>
    <col min="756" max="757" width="9" style="1"/>
    <col min="758" max="758" width="0" style="1" hidden="1" customWidth="1"/>
    <col min="759" max="759" width="8.5" style="1" customWidth="1"/>
    <col min="760" max="760" width="9.25" style="1" customWidth="1"/>
    <col min="761" max="761" width="9.75" style="1" customWidth="1"/>
    <col min="762" max="764" width="0" style="1" hidden="1" customWidth="1"/>
    <col min="765" max="1009" width="9" style="1"/>
    <col min="1010" max="1010" width="19.75" style="1" customWidth="1"/>
    <col min="1011" max="1011" width="9.75" style="1" customWidth="1"/>
    <col min="1012" max="1013" width="9" style="1"/>
    <col min="1014" max="1014" width="0" style="1" hidden="1" customWidth="1"/>
    <col min="1015" max="1015" width="8.5" style="1" customWidth="1"/>
    <col min="1016" max="1016" width="9.25" style="1" customWidth="1"/>
    <col min="1017" max="1017" width="9.75" style="1" customWidth="1"/>
    <col min="1018" max="1020" width="0" style="1" hidden="1" customWidth="1"/>
    <col min="1021" max="1265" width="9" style="1"/>
    <col min="1266" max="1266" width="19.75" style="1" customWidth="1"/>
    <col min="1267" max="1267" width="9.75" style="1" customWidth="1"/>
    <col min="1268" max="1269" width="9" style="1"/>
    <col min="1270" max="1270" width="0" style="1" hidden="1" customWidth="1"/>
    <col min="1271" max="1271" width="8.5" style="1" customWidth="1"/>
    <col min="1272" max="1272" width="9.25" style="1" customWidth="1"/>
    <col min="1273" max="1273" width="9.75" style="1" customWidth="1"/>
    <col min="1274" max="1276" width="0" style="1" hidden="1" customWidth="1"/>
    <col min="1277" max="1521" width="9" style="1"/>
    <col min="1522" max="1522" width="19.75" style="1" customWidth="1"/>
    <col min="1523" max="1523" width="9.75" style="1" customWidth="1"/>
    <col min="1524" max="1525" width="9" style="1"/>
    <col min="1526" max="1526" width="0" style="1" hidden="1" customWidth="1"/>
    <col min="1527" max="1527" width="8.5" style="1" customWidth="1"/>
    <col min="1528" max="1528" width="9.25" style="1" customWidth="1"/>
    <col min="1529" max="1529" width="9.75" style="1" customWidth="1"/>
    <col min="1530" max="1532" width="0" style="1" hidden="1" customWidth="1"/>
    <col min="1533" max="1777" width="9" style="1"/>
    <col min="1778" max="1778" width="19.75" style="1" customWidth="1"/>
    <col min="1779" max="1779" width="9.75" style="1" customWidth="1"/>
    <col min="1780" max="1781" width="9" style="1"/>
    <col min="1782" max="1782" width="0" style="1" hidden="1" customWidth="1"/>
    <col min="1783" max="1783" width="8.5" style="1" customWidth="1"/>
    <col min="1784" max="1784" width="9.25" style="1" customWidth="1"/>
    <col min="1785" max="1785" width="9.75" style="1" customWidth="1"/>
    <col min="1786" max="1788" width="0" style="1" hidden="1" customWidth="1"/>
    <col min="1789" max="2033" width="9" style="1"/>
    <col min="2034" max="2034" width="19.75" style="1" customWidth="1"/>
    <col min="2035" max="2035" width="9.75" style="1" customWidth="1"/>
    <col min="2036" max="2037" width="9" style="1"/>
    <col min="2038" max="2038" width="0" style="1" hidden="1" customWidth="1"/>
    <col min="2039" max="2039" width="8.5" style="1" customWidth="1"/>
    <col min="2040" max="2040" width="9.25" style="1" customWidth="1"/>
    <col min="2041" max="2041" width="9.75" style="1" customWidth="1"/>
    <col min="2042" max="2044" width="0" style="1" hidden="1" customWidth="1"/>
    <col min="2045" max="2289" width="9" style="1"/>
    <col min="2290" max="2290" width="19.75" style="1" customWidth="1"/>
    <col min="2291" max="2291" width="9.75" style="1" customWidth="1"/>
    <col min="2292" max="2293" width="9" style="1"/>
    <col min="2294" max="2294" width="0" style="1" hidden="1" customWidth="1"/>
    <col min="2295" max="2295" width="8.5" style="1" customWidth="1"/>
    <col min="2296" max="2296" width="9.25" style="1" customWidth="1"/>
    <col min="2297" max="2297" width="9.75" style="1" customWidth="1"/>
    <col min="2298" max="2300" width="0" style="1" hidden="1" customWidth="1"/>
    <col min="2301" max="2545" width="9" style="1"/>
    <col min="2546" max="2546" width="19.75" style="1" customWidth="1"/>
    <col min="2547" max="2547" width="9.75" style="1" customWidth="1"/>
    <col min="2548" max="2549" width="9" style="1"/>
    <col min="2550" max="2550" width="0" style="1" hidden="1" customWidth="1"/>
    <col min="2551" max="2551" width="8.5" style="1" customWidth="1"/>
    <col min="2552" max="2552" width="9.25" style="1" customWidth="1"/>
    <col min="2553" max="2553" width="9.75" style="1" customWidth="1"/>
    <col min="2554" max="2556" width="0" style="1" hidden="1" customWidth="1"/>
    <col min="2557" max="2801" width="9" style="1"/>
    <col min="2802" max="2802" width="19.75" style="1" customWidth="1"/>
    <col min="2803" max="2803" width="9.75" style="1" customWidth="1"/>
    <col min="2804" max="2805" width="9" style="1"/>
    <col min="2806" max="2806" width="0" style="1" hidden="1" customWidth="1"/>
    <col min="2807" max="2807" width="8.5" style="1" customWidth="1"/>
    <col min="2808" max="2808" width="9.25" style="1" customWidth="1"/>
    <col min="2809" max="2809" width="9.75" style="1" customWidth="1"/>
    <col min="2810" max="2812" width="0" style="1" hidden="1" customWidth="1"/>
    <col min="2813" max="3057" width="9" style="1"/>
    <col min="3058" max="3058" width="19.75" style="1" customWidth="1"/>
    <col min="3059" max="3059" width="9.75" style="1" customWidth="1"/>
    <col min="3060" max="3061" width="9" style="1"/>
    <col min="3062" max="3062" width="0" style="1" hidden="1" customWidth="1"/>
    <col min="3063" max="3063" width="8.5" style="1" customWidth="1"/>
    <col min="3064" max="3064" width="9.25" style="1" customWidth="1"/>
    <col min="3065" max="3065" width="9.75" style="1" customWidth="1"/>
    <col min="3066" max="3068" width="0" style="1" hidden="1" customWidth="1"/>
    <col min="3069" max="3313" width="9" style="1"/>
    <col min="3314" max="3314" width="19.75" style="1" customWidth="1"/>
    <col min="3315" max="3315" width="9.75" style="1" customWidth="1"/>
    <col min="3316" max="3317" width="9" style="1"/>
    <col min="3318" max="3318" width="0" style="1" hidden="1" customWidth="1"/>
    <col min="3319" max="3319" width="8.5" style="1" customWidth="1"/>
    <col min="3320" max="3320" width="9.25" style="1" customWidth="1"/>
    <col min="3321" max="3321" width="9.75" style="1" customWidth="1"/>
    <col min="3322" max="3324" width="0" style="1" hidden="1" customWidth="1"/>
    <col min="3325" max="3569" width="9" style="1"/>
    <col min="3570" max="3570" width="19.75" style="1" customWidth="1"/>
    <col min="3571" max="3571" width="9.75" style="1" customWidth="1"/>
    <col min="3572" max="3573" width="9" style="1"/>
    <col min="3574" max="3574" width="0" style="1" hidden="1" customWidth="1"/>
    <col min="3575" max="3575" width="8.5" style="1" customWidth="1"/>
    <col min="3576" max="3576" width="9.25" style="1" customWidth="1"/>
    <col min="3577" max="3577" width="9.75" style="1" customWidth="1"/>
    <col min="3578" max="3580" width="0" style="1" hidden="1" customWidth="1"/>
    <col min="3581" max="3825" width="9" style="1"/>
    <col min="3826" max="3826" width="19.75" style="1" customWidth="1"/>
    <col min="3827" max="3827" width="9.75" style="1" customWidth="1"/>
    <col min="3828" max="3829" width="9" style="1"/>
    <col min="3830" max="3830" width="0" style="1" hidden="1" customWidth="1"/>
    <col min="3831" max="3831" width="8.5" style="1" customWidth="1"/>
    <col min="3832" max="3832" width="9.25" style="1" customWidth="1"/>
    <col min="3833" max="3833" width="9.75" style="1" customWidth="1"/>
    <col min="3834" max="3836" width="0" style="1" hidden="1" customWidth="1"/>
    <col min="3837" max="4081" width="9" style="1"/>
    <col min="4082" max="4082" width="19.75" style="1" customWidth="1"/>
    <col min="4083" max="4083" width="9.75" style="1" customWidth="1"/>
    <col min="4084" max="4085" width="9" style="1"/>
    <col min="4086" max="4086" width="0" style="1" hidden="1" customWidth="1"/>
    <col min="4087" max="4087" width="8.5" style="1" customWidth="1"/>
    <col min="4088" max="4088" width="9.25" style="1" customWidth="1"/>
    <col min="4089" max="4089" width="9.75" style="1" customWidth="1"/>
    <col min="4090" max="4092" width="0" style="1" hidden="1" customWidth="1"/>
    <col min="4093" max="4337" width="9" style="1"/>
    <col min="4338" max="4338" width="19.75" style="1" customWidth="1"/>
    <col min="4339" max="4339" width="9.75" style="1" customWidth="1"/>
    <col min="4340" max="4341" width="9" style="1"/>
    <col min="4342" max="4342" width="0" style="1" hidden="1" customWidth="1"/>
    <col min="4343" max="4343" width="8.5" style="1" customWidth="1"/>
    <col min="4344" max="4344" width="9.25" style="1" customWidth="1"/>
    <col min="4345" max="4345" width="9.75" style="1" customWidth="1"/>
    <col min="4346" max="4348" width="0" style="1" hidden="1" customWidth="1"/>
    <col min="4349" max="4593" width="9" style="1"/>
    <col min="4594" max="4594" width="19.75" style="1" customWidth="1"/>
    <col min="4595" max="4595" width="9.75" style="1" customWidth="1"/>
    <col min="4596" max="4597" width="9" style="1"/>
    <col min="4598" max="4598" width="0" style="1" hidden="1" customWidth="1"/>
    <col min="4599" max="4599" width="8.5" style="1" customWidth="1"/>
    <col min="4600" max="4600" width="9.25" style="1" customWidth="1"/>
    <col min="4601" max="4601" width="9.75" style="1" customWidth="1"/>
    <col min="4602" max="4604" width="0" style="1" hidden="1" customWidth="1"/>
    <col min="4605" max="4849" width="9" style="1"/>
    <col min="4850" max="4850" width="19.75" style="1" customWidth="1"/>
    <col min="4851" max="4851" width="9.75" style="1" customWidth="1"/>
    <col min="4852" max="4853" width="9" style="1"/>
    <col min="4854" max="4854" width="0" style="1" hidden="1" customWidth="1"/>
    <col min="4855" max="4855" width="8.5" style="1" customWidth="1"/>
    <col min="4856" max="4856" width="9.25" style="1" customWidth="1"/>
    <col min="4857" max="4857" width="9.75" style="1" customWidth="1"/>
    <col min="4858" max="4860" width="0" style="1" hidden="1" customWidth="1"/>
    <col min="4861" max="5105" width="9" style="1"/>
    <col min="5106" max="5106" width="19.75" style="1" customWidth="1"/>
    <col min="5107" max="5107" width="9.75" style="1" customWidth="1"/>
    <col min="5108" max="5109" width="9" style="1"/>
    <col min="5110" max="5110" width="0" style="1" hidden="1" customWidth="1"/>
    <col min="5111" max="5111" width="8.5" style="1" customWidth="1"/>
    <col min="5112" max="5112" width="9.25" style="1" customWidth="1"/>
    <col min="5113" max="5113" width="9.75" style="1" customWidth="1"/>
    <col min="5114" max="5116" width="0" style="1" hidden="1" customWidth="1"/>
    <col min="5117" max="5361" width="9" style="1"/>
    <col min="5362" max="5362" width="19.75" style="1" customWidth="1"/>
    <col min="5363" max="5363" width="9.75" style="1" customWidth="1"/>
    <col min="5364" max="5365" width="9" style="1"/>
    <col min="5366" max="5366" width="0" style="1" hidden="1" customWidth="1"/>
    <col min="5367" max="5367" width="8.5" style="1" customWidth="1"/>
    <col min="5368" max="5368" width="9.25" style="1" customWidth="1"/>
    <col min="5369" max="5369" width="9.75" style="1" customWidth="1"/>
    <col min="5370" max="5372" width="0" style="1" hidden="1" customWidth="1"/>
    <col min="5373" max="5617" width="9" style="1"/>
    <col min="5618" max="5618" width="19.75" style="1" customWidth="1"/>
    <col min="5619" max="5619" width="9.75" style="1" customWidth="1"/>
    <col min="5620" max="5621" width="9" style="1"/>
    <col min="5622" max="5622" width="0" style="1" hidden="1" customWidth="1"/>
    <col min="5623" max="5623" width="8.5" style="1" customWidth="1"/>
    <col min="5624" max="5624" width="9.25" style="1" customWidth="1"/>
    <col min="5625" max="5625" width="9.75" style="1" customWidth="1"/>
    <col min="5626" max="5628" width="0" style="1" hidden="1" customWidth="1"/>
    <col min="5629" max="5873" width="9" style="1"/>
    <col min="5874" max="5874" width="19.75" style="1" customWidth="1"/>
    <col min="5875" max="5875" width="9.75" style="1" customWidth="1"/>
    <col min="5876" max="5877" width="9" style="1"/>
    <col min="5878" max="5878" width="0" style="1" hidden="1" customWidth="1"/>
    <col min="5879" max="5879" width="8.5" style="1" customWidth="1"/>
    <col min="5880" max="5880" width="9.25" style="1" customWidth="1"/>
    <col min="5881" max="5881" width="9.75" style="1" customWidth="1"/>
    <col min="5882" max="5884" width="0" style="1" hidden="1" customWidth="1"/>
    <col min="5885" max="6129" width="9" style="1"/>
    <col min="6130" max="6130" width="19.75" style="1" customWidth="1"/>
    <col min="6131" max="6131" width="9.75" style="1" customWidth="1"/>
    <col min="6132" max="6133" width="9" style="1"/>
    <col min="6134" max="6134" width="0" style="1" hidden="1" customWidth="1"/>
    <col min="6135" max="6135" width="8.5" style="1" customWidth="1"/>
    <col min="6136" max="6136" width="9.25" style="1" customWidth="1"/>
    <col min="6137" max="6137" width="9.75" style="1" customWidth="1"/>
    <col min="6138" max="6140" width="0" style="1" hidden="1" customWidth="1"/>
    <col min="6141" max="6385" width="9" style="1"/>
    <col min="6386" max="6386" width="19.75" style="1" customWidth="1"/>
    <col min="6387" max="6387" width="9.75" style="1" customWidth="1"/>
    <col min="6388" max="6389" width="9" style="1"/>
    <col min="6390" max="6390" width="0" style="1" hidden="1" customWidth="1"/>
    <col min="6391" max="6391" width="8.5" style="1" customWidth="1"/>
    <col min="6392" max="6392" width="9.25" style="1" customWidth="1"/>
    <col min="6393" max="6393" width="9.75" style="1" customWidth="1"/>
    <col min="6394" max="6396" width="0" style="1" hidden="1" customWidth="1"/>
    <col min="6397" max="6641" width="9" style="1"/>
    <col min="6642" max="6642" width="19.75" style="1" customWidth="1"/>
    <col min="6643" max="6643" width="9.75" style="1" customWidth="1"/>
    <col min="6644" max="6645" width="9" style="1"/>
    <col min="6646" max="6646" width="0" style="1" hidden="1" customWidth="1"/>
    <col min="6647" max="6647" width="8.5" style="1" customWidth="1"/>
    <col min="6648" max="6648" width="9.25" style="1" customWidth="1"/>
    <col min="6649" max="6649" width="9.75" style="1" customWidth="1"/>
    <col min="6650" max="6652" width="0" style="1" hidden="1" customWidth="1"/>
    <col min="6653" max="6897" width="9" style="1"/>
    <col min="6898" max="6898" width="19.75" style="1" customWidth="1"/>
    <col min="6899" max="6899" width="9.75" style="1" customWidth="1"/>
    <col min="6900" max="6901" width="9" style="1"/>
    <col min="6902" max="6902" width="0" style="1" hidden="1" customWidth="1"/>
    <col min="6903" max="6903" width="8.5" style="1" customWidth="1"/>
    <col min="6904" max="6904" width="9.25" style="1" customWidth="1"/>
    <col min="6905" max="6905" width="9.75" style="1" customWidth="1"/>
    <col min="6906" max="6908" width="0" style="1" hidden="1" customWidth="1"/>
    <col min="6909" max="7153" width="9" style="1"/>
    <col min="7154" max="7154" width="19.75" style="1" customWidth="1"/>
    <col min="7155" max="7155" width="9.75" style="1" customWidth="1"/>
    <col min="7156" max="7157" width="9" style="1"/>
    <col min="7158" max="7158" width="0" style="1" hidden="1" customWidth="1"/>
    <col min="7159" max="7159" width="8.5" style="1" customWidth="1"/>
    <col min="7160" max="7160" width="9.25" style="1" customWidth="1"/>
    <col min="7161" max="7161" width="9.75" style="1" customWidth="1"/>
    <col min="7162" max="7164" width="0" style="1" hidden="1" customWidth="1"/>
    <col min="7165" max="7409" width="9" style="1"/>
    <col min="7410" max="7410" width="19.75" style="1" customWidth="1"/>
    <col min="7411" max="7411" width="9.75" style="1" customWidth="1"/>
    <col min="7412" max="7413" width="9" style="1"/>
    <col min="7414" max="7414" width="0" style="1" hidden="1" customWidth="1"/>
    <col min="7415" max="7415" width="8.5" style="1" customWidth="1"/>
    <col min="7416" max="7416" width="9.25" style="1" customWidth="1"/>
    <col min="7417" max="7417" width="9.75" style="1" customWidth="1"/>
    <col min="7418" max="7420" width="0" style="1" hidden="1" customWidth="1"/>
    <col min="7421" max="7665" width="9" style="1"/>
    <col min="7666" max="7666" width="19.75" style="1" customWidth="1"/>
    <col min="7667" max="7667" width="9.75" style="1" customWidth="1"/>
    <col min="7668" max="7669" width="9" style="1"/>
    <col min="7670" max="7670" width="0" style="1" hidden="1" customWidth="1"/>
    <col min="7671" max="7671" width="8.5" style="1" customWidth="1"/>
    <col min="7672" max="7672" width="9.25" style="1" customWidth="1"/>
    <col min="7673" max="7673" width="9.75" style="1" customWidth="1"/>
    <col min="7674" max="7676" width="0" style="1" hidden="1" customWidth="1"/>
    <col min="7677" max="7921" width="9" style="1"/>
    <col min="7922" max="7922" width="19.75" style="1" customWidth="1"/>
    <col min="7923" max="7923" width="9.75" style="1" customWidth="1"/>
    <col min="7924" max="7925" width="9" style="1"/>
    <col min="7926" max="7926" width="0" style="1" hidden="1" customWidth="1"/>
    <col min="7927" max="7927" width="8.5" style="1" customWidth="1"/>
    <col min="7928" max="7928" width="9.25" style="1" customWidth="1"/>
    <col min="7929" max="7929" width="9.75" style="1" customWidth="1"/>
    <col min="7930" max="7932" width="0" style="1" hidden="1" customWidth="1"/>
    <col min="7933" max="8177" width="9" style="1"/>
    <col min="8178" max="8178" width="19.75" style="1" customWidth="1"/>
    <col min="8179" max="8179" width="9.75" style="1" customWidth="1"/>
    <col min="8180" max="8181" width="9" style="1"/>
    <col min="8182" max="8182" width="0" style="1" hidden="1" customWidth="1"/>
    <col min="8183" max="8183" width="8.5" style="1" customWidth="1"/>
    <col min="8184" max="8184" width="9.25" style="1" customWidth="1"/>
    <col min="8185" max="8185" width="9.75" style="1" customWidth="1"/>
    <col min="8186" max="8188" width="0" style="1" hidden="1" customWidth="1"/>
    <col min="8189" max="8433" width="9" style="1"/>
    <col min="8434" max="8434" width="19.75" style="1" customWidth="1"/>
    <col min="8435" max="8435" width="9.75" style="1" customWidth="1"/>
    <col min="8436" max="8437" width="9" style="1"/>
    <col min="8438" max="8438" width="0" style="1" hidden="1" customWidth="1"/>
    <col min="8439" max="8439" width="8.5" style="1" customWidth="1"/>
    <col min="8440" max="8440" width="9.25" style="1" customWidth="1"/>
    <col min="8441" max="8441" width="9.75" style="1" customWidth="1"/>
    <col min="8442" max="8444" width="0" style="1" hidden="1" customWidth="1"/>
    <col min="8445" max="8689" width="9" style="1"/>
    <col min="8690" max="8690" width="19.75" style="1" customWidth="1"/>
    <col min="8691" max="8691" width="9.75" style="1" customWidth="1"/>
    <col min="8692" max="8693" width="9" style="1"/>
    <col min="8694" max="8694" width="0" style="1" hidden="1" customWidth="1"/>
    <col min="8695" max="8695" width="8.5" style="1" customWidth="1"/>
    <col min="8696" max="8696" width="9.25" style="1" customWidth="1"/>
    <col min="8697" max="8697" width="9.75" style="1" customWidth="1"/>
    <col min="8698" max="8700" width="0" style="1" hidden="1" customWidth="1"/>
    <col min="8701" max="8945" width="9" style="1"/>
    <col min="8946" max="8946" width="19.75" style="1" customWidth="1"/>
    <col min="8947" max="8947" width="9.75" style="1" customWidth="1"/>
    <col min="8948" max="8949" width="9" style="1"/>
    <col min="8950" max="8950" width="0" style="1" hidden="1" customWidth="1"/>
    <col min="8951" max="8951" width="8.5" style="1" customWidth="1"/>
    <col min="8952" max="8952" width="9.25" style="1" customWidth="1"/>
    <col min="8953" max="8953" width="9.75" style="1" customWidth="1"/>
    <col min="8954" max="8956" width="0" style="1" hidden="1" customWidth="1"/>
    <col min="8957" max="9201" width="9" style="1"/>
    <col min="9202" max="9202" width="19.75" style="1" customWidth="1"/>
    <col min="9203" max="9203" width="9.75" style="1" customWidth="1"/>
    <col min="9204" max="9205" width="9" style="1"/>
    <col min="9206" max="9206" width="0" style="1" hidden="1" customWidth="1"/>
    <col min="9207" max="9207" width="8.5" style="1" customWidth="1"/>
    <col min="9208" max="9208" width="9.25" style="1" customWidth="1"/>
    <col min="9209" max="9209" width="9.75" style="1" customWidth="1"/>
    <col min="9210" max="9212" width="0" style="1" hidden="1" customWidth="1"/>
    <col min="9213" max="9457" width="9" style="1"/>
    <col min="9458" max="9458" width="19.75" style="1" customWidth="1"/>
    <col min="9459" max="9459" width="9.75" style="1" customWidth="1"/>
    <col min="9460" max="9461" width="9" style="1"/>
    <col min="9462" max="9462" width="0" style="1" hidden="1" customWidth="1"/>
    <col min="9463" max="9463" width="8.5" style="1" customWidth="1"/>
    <col min="9464" max="9464" width="9.25" style="1" customWidth="1"/>
    <col min="9465" max="9465" width="9.75" style="1" customWidth="1"/>
    <col min="9466" max="9468" width="0" style="1" hidden="1" customWidth="1"/>
    <col min="9469" max="9713" width="9" style="1"/>
    <col min="9714" max="9714" width="19.75" style="1" customWidth="1"/>
    <col min="9715" max="9715" width="9.75" style="1" customWidth="1"/>
    <col min="9716" max="9717" width="9" style="1"/>
    <col min="9718" max="9718" width="0" style="1" hidden="1" customWidth="1"/>
    <col min="9719" max="9719" width="8.5" style="1" customWidth="1"/>
    <col min="9720" max="9720" width="9.25" style="1" customWidth="1"/>
    <col min="9721" max="9721" width="9.75" style="1" customWidth="1"/>
    <col min="9722" max="9724" width="0" style="1" hidden="1" customWidth="1"/>
    <col min="9725" max="9969" width="9" style="1"/>
    <col min="9970" max="9970" width="19.75" style="1" customWidth="1"/>
    <col min="9971" max="9971" width="9.75" style="1" customWidth="1"/>
    <col min="9972" max="9973" width="9" style="1"/>
    <col min="9974" max="9974" width="0" style="1" hidden="1" customWidth="1"/>
    <col min="9975" max="9975" width="8.5" style="1" customWidth="1"/>
    <col min="9976" max="9976" width="9.25" style="1" customWidth="1"/>
    <col min="9977" max="9977" width="9.75" style="1" customWidth="1"/>
    <col min="9978" max="9980" width="0" style="1" hidden="1" customWidth="1"/>
    <col min="9981" max="10225" width="9" style="1"/>
    <col min="10226" max="10226" width="19.75" style="1" customWidth="1"/>
    <col min="10227" max="10227" width="9.75" style="1" customWidth="1"/>
    <col min="10228" max="10229" width="9" style="1"/>
    <col min="10230" max="10230" width="0" style="1" hidden="1" customWidth="1"/>
    <col min="10231" max="10231" width="8.5" style="1" customWidth="1"/>
    <col min="10232" max="10232" width="9.25" style="1" customWidth="1"/>
    <col min="10233" max="10233" width="9.75" style="1" customWidth="1"/>
    <col min="10234" max="10236" width="0" style="1" hidden="1" customWidth="1"/>
    <col min="10237" max="10481" width="9" style="1"/>
    <col min="10482" max="10482" width="19.75" style="1" customWidth="1"/>
    <col min="10483" max="10483" width="9.75" style="1" customWidth="1"/>
    <col min="10484" max="10485" width="9" style="1"/>
    <col min="10486" max="10486" width="0" style="1" hidden="1" customWidth="1"/>
    <col min="10487" max="10487" width="8.5" style="1" customWidth="1"/>
    <col min="10488" max="10488" width="9.25" style="1" customWidth="1"/>
    <col min="10489" max="10489" width="9.75" style="1" customWidth="1"/>
    <col min="10490" max="10492" width="0" style="1" hidden="1" customWidth="1"/>
    <col min="10493" max="10737" width="9" style="1"/>
    <col min="10738" max="10738" width="19.75" style="1" customWidth="1"/>
    <col min="10739" max="10739" width="9.75" style="1" customWidth="1"/>
    <col min="10740" max="10741" width="9" style="1"/>
    <col min="10742" max="10742" width="0" style="1" hidden="1" customWidth="1"/>
    <col min="10743" max="10743" width="8.5" style="1" customWidth="1"/>
    <col min="10744" max="10744" width="9.25" style="1" customWidth="1"/>
    <col min="10745" max="10745" width="9.75" style="1" customWidth="1"/>
    <col min="10746" max="10748" width="0" style="1" hidden="1" customWidth="1"/>
    <col min="10749" max="10993" width="9" style="1"/>
    <col min="10994" max="10994" width="19.75" style="1" customWidth="1"/>
    <col min="10995" max="10995" width="9.75" style="1" customWidth="1"/>
    <col min="10996" max="10997" width="9" style="1"/>
    <col min="10998" max="10998" width="0" style="1" hidden="1" customWidth="1"/>
    <col min="10999" max="10999" width="8.5" style="1" customWidth="1"/>
    <col min="11000" max="11000" width="9.25" style="1" customWidth="1"/>
    <col min="11001" max="11001" width="9.75" style="1" customWidth="1"/>
    <col min="11002" max="11004" width="0" style="1" hidden="1" customWidth="1"/>
    <col min="11005" max="11249" width="9" style="1"/>
    <col min="11250" max="11250" width="19.75" style="1" customWidth="1"/>
    <col min="11251" max="11251" width="9.75" style="1" customWidth="1"/>
    <col min="11252" max="11253" width="9" style="1"/>
    <col min="11254" max="11254" width="0" style="1" hidden="1" customWidth="1"/>
    <col min="11255" max="11255" width="8.5" style="1" customWidth="1"/>
    <col min="11256" max="11256" width="9.25" style="1" customWidth="1"/>
    <col min="11257" max="11257" width="9.75" style="1" customWidth="1"/>
    <col min="11258" max="11260" width="0" style="1" hidden="1" customWidth="1"/>
    <col min="11261" max="11505" width="9" style="1"/>
    <col min="11506" max="11506" width="19.75" style="1" customWidth="1"/>
    <col min="11507" max="11507" width="9.75" style="1" customWidth="1"/>
    <col min="11508" max="11509" width="9" style="1"/>
    <col min="11510" max="11510" width="0" style="1" hidden="1" customWidth="1"/>
    <col min="11511" max="11511" width="8.5" style="1" customWidth="1"/>
    <col min="11512" max="11512" width="9.25" style="1" customWidth="1"/>
    <col min="11513" max="11513" width="9.75" style="1" customWidth="1"/>
    <col min="11514" max="11516" width="0" style="1" hidden="1" customWidth="1"/>
    <col min="11517" max="11761" width="9" style="1"/>
    <col min="11762" max="11762" width="19.75" style="1" customWidth="1"/>
    <col min="11763" max="11763" width="9.75" style="1" customWidth="1"/>
    <col min="11764" max="11765" width="9" style="1"/>
    <col min="11766" max="11766" width="0" style="1" hidden="1" customWidth="1"/>
    <col min="11767" max="11767" width="8.5" style="1" customWidth="1"/>
    <col min="11768" max="11768" width="9.25" style="1" customWidth="1"/>
    <col min="11769" max="11769" width="9.75" style="1" customWidth="1"/>
    <col min="11770" max="11772" width="0" style="1" hidden="1" customWidth="1"/>
    <col min="11773" max="12017" width="9" style="1"/>
    <col min="12018" max="12018" width="19.75" style="1" customWidth="1"/>
    <col min="12019" max="12019" width="9.75" style="1" customWidth="1"/>
    <col min="12020" max="12021" width="9" style="1"/>
    <col min="12022" max="12022" width="0" style="1" hidden="1" customWidth="1"/>
    <col min="12023" max="12023" width="8.5" style="1" customWidth="1"/>
    <col min="12024" max="12024" width="9.25" style="1" customWidth="1"/>
    <col min="12025" max="12025" width="9.75" style="1" customWidth="1"/>
    <col min="12026" max="12028" width="0" style="1" hidden="1" customWidth="1"/>
    <col min="12029" max="12273" width="9" style="1"/>
    <col min="12274" max="12274" width="19.75" style="1" customWidth="1"/>
    <col min="12275" max="12275" width="9.75" style="1" customWidth="1"/>
    <col min="12276" max="12277" width="9" style="1"/>
    <col min="12278" max="12278" width="0" style="1" hidden="1" customWidth="1"/>
    <col min="12279" max="12279" width="8.5" style="1" customWidth="1"/>
    <col min="12280" max="12280" width="9.25" style="1" customWidth="1"/>
    <col min="12281" max="12281" width="9.75" style="1" customWidth="1"/>
    <col min="12282" max="12284" width="0" style="1" hidden="1" customWidth="1"/>
    <col min="12285" max="12529" width="9" style="1"/>
    <col min="12530" max="12530" width="19.75" style="1" customWidth="1"/>
    <col min="12531" max="12531" width="9.75" style="1" customWidth="1"/>
    <col min="12532" max="12533" width="9" style="1"/>
    <col min="12534" max="12534" width="0" style="1" hidden="1" customWidth="1"/>
    <col min="12535" max="12535" width="8.5" style="1" customWidth="1"/>
    <col min="12536" max="12536" width="9.25" style="1" customWidth="1"/>
    <col min="12537" max="12537" width="9.75" style="1" customWidth="1"/>
    <col min="12538" max="12540" width="0" style="1" hidden="1" customWidth="1"/>
    <col min="12541" max="12785" width="9" style="1"/>
    <col min="12786" max="12786" width="19.75" style="1" customWidth="1"/>
    <col min="12787" max="12787" width="9.75" style="1" customWidth="1"/>
    <col min="12788" max="12789" width="9" style="1"/>
    <col min="12790" max="12790" width="0" style="1" hidden="1" customWidth="1"/>
    <col min="12791" max="12791" width="8.5" style="1" customWidth="1"/>
    <col min="12792" max="12792" width="9.25" style="1" customWidth="1"/>
    <col min="12793" max="12793" width="9.75" style="1" customWidth="1"/>
    <col min="12794" max="12796" width="0" style="1" hidden="1" customWidth="1"/>
    <col min="12797" max="13041" width="9" style="1"/>
    <col min="13042" max="13042" width="19.75" style="1" customWidth="1"/>
    <col min="13043" max="13043" width="9.75" style="1" customWidth="1"/>
    <col min="13044" max="13045" width="9" style="1"/>
    <col min="13046" max="13046" width="0" style="1" hidden="1" customWidth="1"/>
    <col min="13047" max="13047" width="8.5" style="1" customWidth="1"/>
    <col min="13048" max="13048" width="9.25" style="1" customWidth="1"/>
    <col min="13049" max="13049" width="9.75" style="1" customWidth="1"/>
    <col min="13050" max="13052" width="0" style="1" hidden="1" customWidth="1"/>
    <col min="13053" max="13297" width="9" style="1"/>
    <col min="13298" max="13298" width="19.75" style="1" customWidth="1"/>
    <col min="13299" max="13299" width="9.75" style="1" customWidth="1"/>
    <col min="13300" max="13301" width="9" style="1"/>
    <col min="13302" max="13302" width="0" style="1" hidden="1" customWidth="1"/>
    <col min="13303" max="13303" width="8.5" style="1" customWidth="1"/>
    <col min="13304" max="13304" width="9.25" style="1" customWidth="1"/>
    <col min="13305" max="13305" width="9.75" style="1" customWidth="1"/>
    <col min="13306" max="13308" width="0" style="1" hidden="1" customWidth="1"/>
    <col min="13309" max="13553" width="9" style="1"/>
    <col min="13554" max="13554" width="19.75" style="1" customWidth="1"/>
    <col min="13555" max="13555" width="9.75" style="1" customWidth="1"/>
    <col min="13556" max="13557" width="9" style="1"/>
    <col min="13558" max="13558" width="0" style="1" hidden="1" customWidth="1"/>
    <col min="13559" max="13559" width="8.5" style="1" customWidth="1"/>
    <col min="13560" max="13560" width="9.25" style="1" customWidth="1"/>
    <col min="13561" max="13561" width="9.75" style="1" customWidth="1"/>
    <col min="13562" max="13564" width="0" style="1" hidden="1" customWidth="1"/>
    <col min="13565" max="13809" width="9" style="1"/>
    <col min="13810" max="13810" width="19.75" style="1" customWidth="1"/>
    <col min="13811" max="13811" width="9.75" style="1" customWidth="1"/>
    <col min="13812" max="13813" width="9" style="1"/>
    <col min="13814" max="13814" width="0" style="1" hidden="1" customWidth="1"/>
    <col min="13815" max="13815" width="8.5" style="1" customWidth="1"/>
    <col min="13816" max="13816" width="9.25" style="1" customWidth="1"/>
    <col min="13817" max="13817" width="9.75" style="1" customWidth="1"/>
    <col min="13818" max="13820" width="0" style="1" hidden="1" customWidth="1"/>
    <col min="13821" max="14065" width="9" style="1"/>
    <col min="14066" max="14066" width="19.75" style="1" customWidth="1"/>
    <col min="14067" max="14067" width="9.75" style="1" customWidth="1"/>
    <col min="14068" max="14069" width="9" style="1"/>
    <col min="14070" max="14070" width="0" style="1" hidden="1" customWidth="1"/>
    <col min="14071" max="14071" width="8.5" style="1" customWidth="1"/>
    <col min="14072" max="14072" width="9.25" style="1" customWidth="1"/>
    <col min="14073" max="14073" width="9.75" style="1" customWidth="1"/>
    <col min="14074" max="14076" width="0" style="1" hidden="1" customWidth="1"/>
    <col min="14077" max="14321" width="9" style="1"/>
    <col min="14322" max="14322" width="19.75" style="1" customWidth="1"/>
    <col min="14323" max="14323" width="9.75" style="1" customWidth="1"/>
    <col min="14324" max="14325" width="9" style="1"/>
    <col min="14326" max="14326" width="0" style="1" hidden="1" customWidth="1"/>
    <col min="14327" max="14327" width="8.5" style="1" customWidth="1"/>
    <col min="14328" max="14328" width="9.25" style="1" customWidth="1"/>
    <col min="14329" max="14329" width="9.75" style="1" customWidth="1"/>
    <col min="14330" max="14332" width="0" style="1" hidden="1" customWidth="1"/>
    <col min="14333" max="14577" width="9" style="1"/>
    <col min="14578" max="14578" width="19.75" style="1" customWidth="1"/>
    <col min="14579" max="14579" width="9.75" style="1" customWidth="1"/>
    <col min="14580" max="14581" width="9" style="1"/>
    <col min="14582" max="14582" width="0" style="1" hidden="1" customWidth="1"/>
    <col min="14583" max="14583" width="8.5" style="1" customWidth="1"/>
    <col min="14584" max="14584" width="9.25" style="1" customWidth="1"/>
    <col min="14585" max="14585" width="9.75" style="1" customWidth="1"/>
    <col min="14586" max="14588" width="0" style="1" hidden="1" customWidth="1"/>
    <col min="14589" max="14833" width="9" style="1"/>
    <col min="14834" max="14834" width="19.75" style="1" customWidth="1"/>
    <col min="14835" max="14835" width="9.75" style="1" customWidth="1"/>
    <col min="14836" max="14837" width="9" style="1"/>
    <col min="14838" max="14838" width="0" style="1" hidden="1" customWidth="1"/>
    <col min="14839" max="14839" width="8.5" style="1" customWidth="1"/>
    <col min="14840" max="14840" width="9.25" style="1" customWidth="1"/>
    <col min="14841" max="14841" width="9.75" style="1" customWidth="1"/>
    <col min="14842" max="14844" width="0" style="1" hidden="1" customWidth="1"/>
    <col min="14845" max="15089" width="9" style="1"/>
    <col min="15090" max="15090" width="19.75" style="1" customWidth="1"/>
    <col min="15091" max="15091" width="9.75" style="1" customWidth="1"/>
    <col min="15092" max="15093" width="9" style="1"/>
    <col min="15094" max="15094" width="0" style="1" hidden="1" customWidth="1"/>
    <col min="15095" max="15095" width="8.5" style="1" customWidth="1"/>
    <col min="15096" max="15096" width="9.25" style="1" customWidth="1"/>
    <col min="15097" max="15097" width="9.75" style="1" customWidth="1"/>
    <col min="15098" max="15100" width="0" style="1" hidden="1" customWidth="1"/>
    <col min="15101" max="15345" width="9" style="1"/>
    <col min="15346" max="15346" width="19.75" style="1" customWidth="1"/>
    <col min="15347" max="15347" width="9.75" style="1" customWidth="1"/>
    <col min="15348" max="15349" width="9" style="1"/>
    <col min="15350" max="15350" width="0" style="1" hidden="1" customWidth="1"/>
    <col min="15351" max="15351" width="8.5" style="1" customWidth="1"/>
    <col min="15352" max="15352" width="9.25" style="1" customWidth="1"/>
    <col min="15353" max="15353" width="9.75" style="1" customWidth="1"/>
    <col min="15354" max="15356" width="0" style="1" hidden="1" customWidth="1"/>
    <col min="15357" max="15601" width="9" style="1"/>
    <col min="15602" max="15602" width="19.75" style="1" customWidth="1"/>
    <col min="15603" max="15603" width="9.75" style="1" customWidth="1"/>
    <col min="15604" max="15605" width="9" style="1"/>
    <col min="15606" max="15606" width="0" style="1" hidden="1" customWidth="1"/>
    <col min="15607" max="15607" width="8.5" style="1" customWidth="1"/>
    <col min="15608" max="15608" width="9.25" style="1" customWidth="1"/>
    <col min="15609" max="15609" width="9.75" style="1" customWidth="1"/>
    <col min="15610" max="15612" width="0" style="1" hidden="1" customWidth="1"/>
    <col min="15613" max="15857" width="9" style="1"/>
    <col min="15858" max="15858" width="19.75" style="1" customWidth="1"/>
    <col min="15859" max="15859" width="9.75" style="1" customWidth="1"/>
    <col min="15860" max="15861" width="9" style="1"/>
    <col min="15862" max="15862" width="0" style="1" hidden="1" customWidth="1"/>
    <col min="15863" max="15863" width="8.5" style="1" customWidth="1"/>
    <col min="15864" max="15864" width="9.25" style="1" customWidth="1"/>
    <col min="15865" max="15865" width="9.75" style="1" customWidth="1"/>
    <col min="15866" max="15868" width="0" style="1" hidden="1" customWidth="1"/>
    <col min="15869" max="16113" width="9" style="1"/>
    <col min="16114" max="16114" width="19.75" style="1" customWidth="1"/>
    <col min="16115" max="16115" width="9.75" style="1" customWidth="1"/>
    <col min="16116" max="16117" width="9" style="1"/>
    <col min="16118" max="16118" width="0" style="1" hidden="1" customWidth="1"/>
    <col min="16119" max="16119" width="8.5" style="1" customWidth="1"/>
    <col min="16120" max="16120" width="9.25" style="1" customWidth="1"/>
    <col min="16121" max="16121" width="9.75" style="1" customWidth="1"/>
    <col min="16122" max="16124" width="0" style="1" hidden="1" customWidth="1"/>
    <col min="16125" max="16384" width="9" style="1"/>
  </cols>
  <sheetData>
    <row r="1" spans="1:8" ht="22.5">
      <c r="A1" s="44" t="s">
        <v>99</v>
      </c>
      <c r="B1" s="44"/>
      <c r="C1" s="44"/>
      <c r="D1" s="44"/>
      <c r="E1" s="44"/>
      <c r="F1" s="44"/>
      <c r="G1" s="44"/>
      <c r="H1" s="44"/>
    </row>
    <row r="2" spans="1:8" ht="18" customHeight="1">
      <c r="C2" s="45"/>
      <c r="D2" s="45"/>
      <c r="E2" s="2"/>
    </row>
    <row r="3" spans="1:8" ht="18" customHeight="1">
      <c r="D3" s="3"/>
      <c r="F3" s="56" t="s">
        <v>6</v>
      </c>
      <c r="G3" s="56"/>
    </row>
    <row r="4" spans="1:8" ht="32.25" customHeight="1">
      <c r="A4" s="36" t="s">
        <v>0</v>
      </c>
      <c r="B4" s="36" t="s">
        <v>78</v>
      </c>
      <c r="C4" s="36" t="s">
        <v>79</v>
      </c>
      <c r="D4" s="36" t="s">
        <v>103</v>
      </c>
      <c r="E4" s="36" t="s">
        <v>80</v>
      </c>
      <c r="F4" s="36" t="s">
        <v>77</v>
      </c>
      <c r="G4" s="36" t="s">
        <v>81</v>
      </c>
      <c r="H4" s="36" t="s">
        <v>80</v>
      </c>
    </row>
    <row r="5" spans="1:8" ht="18" customHeight="1">
      <c r="A5" s="4" t="s">
        <v>1</v>
      </c>
      <c r="B5" s="4">
        <v>36756</v>
      </c>
      <c r="C5" s="4">
        <v>4770</v>
      </c>
      <c r="D5" s="4">
        <v>23158</v>
      </c>
      <c r="E5" s="4">
        <v>63</v>
      </c>
      <c r="F5" s="4">
        <v>15916</v>
      </c>
      <c r="G5" s="4">
        <v>45.5</v>
      </c>
      <c r="H5" s="4">
        <v>63</v>
      </c>
    </row>
    <row r="6" spans="1:8" ht="18" customHeight="1">
      <c r="A6" s="4" t="s">
        <v>82</v>
      </c>
      <c r="B6" s="4">
        <v>22376</v>
      </c>
      <c r="C6" s="4">
        <v>1422</v>
      </c>
      <c r="D6" s="4">
        <v>12081</v>
      </c>
      <c r="E6" s="4">
        <v>54</v>
      </c>
      <c r="F6" s="4">
        <v>9724</v>
      </c>
      <c r="G6" s="4">
        <v>24.2</v>
      </c>
      <c r="H6" s="4">
        <v>54</v>
      </c>
    </row>
    <row r="7" spans="1:8" ht="18" customHeight="1">
      <c r="A7" s="4" t="s">
        <v>83</v>
      </c>
      <c r="B7" s="4">
        <v>14380</v>
      </c>
      <c r="C7" s="4">
        <v>3348</v>
      </c>
      <c r="D7" s="4">
        <v>11077</v>
      </c>
      <c r="E7" s="4">
        <v>77</v>
      </c>
      <c r="F7" s="4">
        <v>6192</v>
      </c>
      <c r="G7" s="4">
        <v>78.900000000000006</v>
      </c>
      <c r="H7" s="4">
        <v>77</v>
      </c>
    </row>
    <row r="8" spans="1:8" ht="18" customHeight="1">
      <c r="A8" s="4" t="s">
        <v>2</v>
      </c>
      <c r="B8" s="4">
        <v>11488</v>
      </c>
      <c r="C8" s="4">
        <v>2821</v>
      </c>
      <c r="D8" s="4">
        <v>5178</v>
      </c>
      <c r="E8" s="4">
        <v>45.1</v>
      </c>
      <c r="F8" s="4">
        <v>6018</v>
      </c>
      <c r="G8" s="4">
        <v>-14</v>
      </c>
      <c r="H8" s="4">
        <v>45.1</v>
      </c>
    </row>
    <row r="9" spans="1:8" ht="18" customHeight="1">
      <c r="A9" s="4" t="s">
        <v>84</v>
      </c>
      <c r="B9" s="4">
        <v>3500</v>
      </c>
      <c r="C9" s="4">
        <v>2512</v>
      </c>
      <c r="D9" s="4">
        <v>2513</v>
      </c>
      <c r="E9" s="4">
        <v>71.8</v>
      </c>
      <c r="F9" s="4">
        <v>2008</v>
      </c>
      <c r="G9" s="4"/>
      <c r="H9" s="4">
        <v>71.8</v>
      </c>
    </row>
    <row r="10" spans="1:8" ht="18" customHeight="1">
      <c r="A10" s="4" t="s">
        <v>85</v>
      </c>
      <c r="B10" s="4">
        <v>6488</v>
      </c>
      <c r="C10" s="4">
        <v>311</v>
      </c>
      <c r="D10" s="4">
        <v>2665</v>
      </c>
      <c r="E10" s="4">
        <v>41.1</v>
      </c>
      <c r="F10" s="4">
        <v>4010</v>
      </c>
      <c r="G10" s="4">
        <v>-33.5</v>
      </c>
      <c r="H10" s="4">
        <v>41.1</v>
      </c>
    </row>
    <row r="11" spans="1:8" ht="18" customHeight="1">
      <c r="A11" s="4" t="s">
        <v>86</v>
      </c>
      <c r="B11" s="4">
        <v>1500</v>
      </c>
      <c r="C11" s="4">
        <v>-2</v>
      </c>
      <c r="D11" s="4">
        <v>0</v>
      </c>
      <c r="E11" s="4">
        <v>0</v>
      </c>
      <c r="F11" s="4">
        <v>0</v>
      </c>
      <c r="G11" s="4"/>
      <c r="H11" s="4">
        <v>0</v>
      </c>
    </row>
    <row r="12" spans="1:8" ht="18" customHeight="1">
      <c r="A12" s="4" t="s">
        <v>3</v>
      </c>
      <c r="B12" s="4">
        <v>8774</v>
      </c>
      <c r="C12" s="4">
        <v>1345</v>
      </c>
      <c r="D12" s="4">
        <v>4229</v>
      </c>
      <c r="E12" s="4">
        <v>48.2</v>
      </c>
      <c r="F12" s="4">
        <v>10707</v>
      </c>
      <c r="G12" s="4">
        <v>-60.5</v>
      </c>
      <c r="H12" s="4">
        <v>48.2</v>
      </c>
    </row>
    <row r="13" spans="1:8" ht="18" customHeight="1">
      <c r="A13" s="4" t="s">
        <v>87</v>
      </c>
      <c r="B13" s="4">
        <v>3769</v>
      </c>
      <c r="C13" s="4">
        <v>1151</v>
      </c>
      <c r="D13" s="4">
        <v>2646</v>
      </c>
      <c r="E13" s="4">
        <v>70.2</v>
      </c>
      <c r="F13" s="4">
        <v>1704</v>
      </c>
      <c r="G13" s="4">
        <v>55.3</v>
      </c>
      <c r="H13" s="4">
        <v>70.2</v>
      </c>
    </row>
    <row r="14" spans="1:8" ht="18" customHeight="1">
      <c r="A14" s="4" t="s">
        <v>88</v>
      </c>
      <c r="B14" s="4">
        <v>3800</v>
      </c>
      <c r="C14" s="4">
        <v>194</v>
      </c>
      <c r="D14" s="4">
        <v>1553</v>
      </c>
      <c r="E14" s="4">
        <v>40.9</v>
      </c>
      <c r="F14" s="4">
        <v>1797</v>
      </c>
      <c r="G14" s="4">
        <v>-13.6</v>
      </c>
      <c r="H14" s="4">
        <v>40.9</v>
      </c>
    </row>
    <row r="15" spans="1:8" ht="18" customHeight="1">
      <c r="A15" s="4" t="s">
        <v>89</v>
      </c>
      <c r="B15" s="4">
        <v>1205</v>
      </c>
      <c r="C15" s="4">
        <v>0</v>
      </c>
      <c r="D15" s="4">
        <v>30</v>
      </c>
      <c r="E15" s="4">
        <v>2.5</v>
      </c>
      <c r="F15" s="4">
        <v>7206</v>
      </c>
      <c r="G15" s="4">
        <v>-99.6</v>
      </c>
      <c r="H15" s="4">
        <v>2.5</v>
      </c>
    </row>
    <row r="16" spans="1:8" ht="18" customHeight="1">
      <c r="A16" s="4" t="s">
        <v>4</v>
      </c>
      <c r="B16" s="4">
        <v>23000</v>
      </c>
      <c r="C16" s="4">
        <v>10721</v>
      </c>
      <c r="D16" s="4">
        <v>16574</v>
      </c>
      <c r="E16" s="4">
        <v>72.099999999999994</v>
      </c>
      <c r="F16" s="4">
        <v>6516</v>
      </c>
      <c r="G16" s="4">
        <v>154.4</v>
      </c>
      <c r="H16" s="4">
        <v>72.099999999999994</v>
      </c>
    </row>
    <row r="17" spans="1:8" ht="18" customHeight="1">
      <c r="A17" s="4" t="s">
        <v>5</v>
      </c>
      <c r="B17" s="4">
        <v>2044</v>
      </c>
      <c r="C17" s="4">
        <v>120</v>
      </c>
      <c r="D17" s="4">
        <v>937</v>
      </c>
      <c r="E17" s="4">
        <v>45.8</v>
      </c>
      <c r="F17" s="4">
        <v>707</v>
      </c>
      <c r="G17" s="4">
        <v>32.5</v>
      </c>
      <c r="H17" s="4">
        <v>45.8</v>
      </c>
    </row>
    <row r="18" spans="1:8" ht="18" customHeight="1">
      <c r="A18" s="57" t="s">
        <v>102</v>
      </c>
      <c r="B18" s="4">
        <v>55812</v>
      </c>
      <c r="C18" s="4">
        <v>8936</v>
      </c>
      <c r="D18" s="4">
        <v>32535</v>
      </c>
      <c r="E18" s="4">
        <v>219.2</v>
      </c>
      <c r="F18" s="4">
        <v>25437</v>
      </c>
      <c r="G18" s="4">
        <v>27.9</v>
      </c>
      <c r="H18" s="4">
        <v>58.3</v>
      </c>
    </row>
    <row r="19" spans="1:8" ht="18" customHeight="1">
      <c r="A19" s="57" t="s">
        <v>101</v>
      </c>
      <c r="B19" s="4">
        <v>26249</v>
      </c>
      <c r="C19" s="4">
        <v>10841</v>
      </c>
      <c r="D19" s="4">
        <v>17541</v>
      </c>
      <c r="E19" s="4">
        <v>120.4</v>
      </c>
      <c r="F19" s="4">
        <v>14429</v>
      </c>
      <c r="G19" s="4">
        <v>21.6</v>
      </c>
      <c r="H19" s="4">
        <v>66.8</v>
      </c>
    </row>
    <row r="20" spans="1:8" ht="18" customHeight="1">
      <c r="A20" s="58" t="s">
        <v>90</v>
      </c>
      <c r="B20" s="4">
        <v>82061</v>
      </c>
      <c r="C20" s="4">
        <v>19777</v>
      </c>
      <c r="D20" s="4">
        <v>50076</v>
      </c>
      <c r="E20" s="4">
        <v>61</v>
      </c>
      <c r="F20" s="4">
        <v>39866</v>
      </c>
      <c r="G20" s="4">
        <v>25.6</v>
      </c>
      <c r="H20" s="4">
        <v>61</v>
      </c>
    </row>
    <row r="21" spans="1:8" ht="18" customHeight="1">
      <c r="A21" s="4" t="s">
        <v>91</v>
      </c>
      <c r="B21" s="4">
        <v>43913</v>
      </c>
      <c r="C21" s="4">
        <v>5138</v>
      </c>
      <c r="D21" s="4">
        <v>25112</v>
      </c>
      <c r="E21" s="4">
        <v>57.2</v>
      </c>
      <c r="F21" s="4">
        <v>19568</v>
      </c>
      <c r="G21" s="4">
        <v>28.3</v>
      </c>
      <c r="H21" s="4">
        <v>57.2</v>
      </c>
    </row>
    <row r="22" spans="1:8" ht="18" customHeight="1">
      <c r="A22" s="4" t="s">
        <v>92</v>
      </c>
      <c r="B22" s="4">
        <v>3305</v>
      </c>
      <c r="C22" s="4">
        <v>748</v>
      </c>
      <c r="D22" s="4">
        <v>3543</v>
      </c>
      <c r="E22" s="4">
        <v>107.2</v>
      </c>
      <c r="F22" s="4">
        <v>2266</v>
      </c>
      <c r="G22" s="4">
        <v>56.4</v>
      </c>
      <c r="H22" s="4">
        <v>107.2</v>
      </c>
    </row>
    <row r="23" spans="1:8" ht="18" customHeight="1">
      <c r="A23" s="4" t="s">
        <v>100</v>
      </c>
      <c r="B23" s="4">
        <v>9650</v>
      </c>
      <c r="C23" s="4">
        <v>2524</v>
      </c>
      <c r="D23" s="4">
        <v>7877</v>
      </c>
      <c r="E23" s="4"/>
      <c r="F23" s="4">
        <v>6565</v>
      </c>
      <c r="G23" s="4">
        <v>20</v>
      </c>
      <c r="H23" s="4">
        <v>81.599999999999994</v>
      </c>
    </row>
    <row r="24" spans="1:8" ht="18" customHeight="1">
      <c r="A24" s="4" t="s">
        <v>93</v>
      </c>
      <c r="B24" s="4">
        <v>5126</v>
      </c>
      <c r="C24" s="4">
        <v>623</v>
      </c>
      <c r="D24" s="4">
        <v>2902</v>
      </c>
      <c r="E24" s="4">
        <v>56.6</v>
      </c>
      <c r="F24" s="4">
        <v>2251</v>
      </c>
      <c r="G24" s="4">
        <v>28.9</v>
      </c>
      <c r="H24" s="4">
        <v>56.6</v>
      </c>
    </row>
    <row r="25" spans="1:8" ht="18" customHeight="1">
      <c r="A25" s="58" t="s">
        <v>94</v>
      </c>
      <c r="B25" s="4">
        <v>131100</v>
      </c>
      <c r="C25" s="4">
        <v>25538</v>
      </c>
      <c r="D25" s="4">
        <v>78089</v>
      </c>
      <c r="E25" s="4">
        <v>59.6</v>
      </c>
      <c r="F25" s="4">
        <v>61685</v>
      </c>
      <c r="G25" s="4">
        <v>26.6</v>
      </c>
      <c r="H25" s="4">
        <v>59.6</v>
      </c>
    </row>
    <row r="26" spans="1:8" ht="18" customHeight="1">
      <c r="A26" s="4" t="s">
        <v>95</v>
      </c>
      <c r="B26" s="4"/>
      <c r="C26" s="4"/>
      <c r="D26" s="4">
        <v>0</v>
      </c>
      <c r="E26" s="4"/>
      <c r="F26" s="4">
        <v>0</v>
      </c>
      <c r="G26" s="4"/>
      <c r="H26" s="4"/>
    </row>
    <row r="27" spans="1:8" ht="18" customHeight="1">
      <c r="A27" s="4" t="s">
        <v>96</v>
      </c>
      <c r="B27" s="4">
        <v>61500</v>
      </c>
      <c r="C27" s="4">
        <v>6760</v>
      </c>
      <c r="D27" s="4">
        <v>35126</v>
      </c>
      <c r="E27" s="4">
        <v>57.1</v>
      </c>
      <c r="F27" s="4">
        <v>26936</v>
      </c>
      <c r="G27" s="4">
        <v>30.4</v>
      </c>
      <c r="H27" s="4">
        <v>57.1</v>
      </c>
    </row>
    <row r="28" spans="1:8" ht="18" customHeight="1">
      <c r="A28" s="4" t="s">
        <v>97</v>
      </c>
      <c r="B28" s="4">
        <v>43351</v>
      </c>
      <c r="C28" s="4">
        <v>7937</v>
      </c>
      <c r="D28" s="4">
        <v>25422</v>
      </c>
      <c r="E28" s="4">
        <v>58.6</v>
      </c>
      <c r="F28" s="4">
        <v>20320</v>
      </c>
      <c r="G28" s="4">
        <v>25.1</v>
      </c>
      <c r="H28" s="4">
        <v>58.6</v>
      </c>
    </row>
    <row r="29" spans="1:8" ht="18" customHeight="1">
      <c r="A29" s="4" t="s">
        <v>98</v>
      </c>
      <c r="B29" s="4">
        <v>26249</v>
      </c>
      <c r="C29" s="4">
        <v>10841</v>
      </c>
      <c r="D29" s="4">
        <v>17541</v>
      </c>
      <c r="E29" s="4">
        <v>66.8</v>
      </c>
      <c r="F29" s="4">
        <v>14429</v>
      </c>
      <c r="G29" s="4">
        <v>21.6</v>
      </c>
      <c r="H29" s="4">
        <v>66.8</v>
      </c>
    </row>
    <row r="30" spans="1:8" ht="18" hidden="1" customHeight="1">
      <c r="A30" s="4"/>
      <c r="B30" s="4"/>
      <c r="C30" s="4"/>
      <c r="D30" s="4"/>
      <c r="E30" s="4"/>
      <c r="F30" s="4"/>
      <c r="G30" s="4"/>
      <c r="H30" s="4"/>
    </row>
    <row r="31" spans="1:8" ht="18" hidden="1" customHeight="1">
      <c r="A31" s="4"/>
      <c r="B31" s="4"/>
      <c r="C31" s="4"/>
      <c r="D31" s="4"/>
      <c r="E31" s="4"/>
      <c r="F31" s="4"/>
      <c r="G31" s="4"/>
      <c r="H31" s="4"/>
    </row>
    <row r="32" spans="1:8" ht="18" customHeight="1">
      <c r="A32" s="43" t="s">
        <v>7</v>
      </c>
      <c r="B32" s="43"/>
      <c r="C32" s="43"/>
      <c r="D32" s="43"/>
      <c r="E32" s="43"/>
      <c r="F32" s="43"/>
      <c r="G32" s="43"/>
      <c r="H32" s="5">
        <f>(D27+D28)/D25*100</f>
        <v>77.537169127533971</v>
      </c>
    </row>
    <row r="33" ht="18" customHeight="1"/>
    <row r="34" ht="18" customHeight="1"/>
    <row r="35" ht="18" customHeight="1"/>
  </sheetData>
  <mergeCells count="4">
    <mergeCell ref="A1:H1"/>
    <mergeCell ref="C2:D2"/>
    <mergeCell ref="F3:G3"/>
    <mergeCell ref="A32:G32"/>
  </mergeCells>
  <phoneticPr fontId="1" type="noConversion"/>
  <printOptions horizontalCentered="1"/>
  <pageMargins left="0.39370078740157483" right="7.874015748031496E-2" top="1.2204724409448819" bottom="0.70866141732283472" header="1.1417322834645669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/>
  </sheetViews>
  <sheetFormatPr defaultRowHeight="14.25"/>
  <cols>
    <col min="1" max="1" width="32" style="6" customWidth="1"/>
    <col min="2" max="2" width="12.875" style="13" customWidth="1"/>
    <col min="3" max="3" width="10.875" style="6" customWidth="1"/>
    <col min="4" max="4" width="11.375" style="6" customWidth="1"/>
    <col min="5" max="244" width="9" style="6"/>
    <col min="245" max="245" width="26.875" style="6" customWidth="1"/>
    <col min="246" max="246" width="8.5" style="6" customWidth="1"/>
    <col min="247" max="247" width="10.25" style="6" customWidth="1"/>
    <col min="248" max="248" width="8.75" style="6" customWidth="1"/>
    <col min="249" max="249" width="7.75" style="6" customWidth="1"/>
    <col min="250" max="250" width="7.375" style="6" customWidth="1"/>
    <col min="251" max="252" width="0" style="6" hidden="1" customWidth="1"/>
    <col min="253" max="253" width="9" style="6"/>
    <col min="254" max="261" width="0" style="6" hidden="1" customWidth="1"/>
    <col min="262" max="500" width="9" style="6"/>
    <col min="501" max="501" width="26.875" style="6" customWidth="1"/>
    <col min="502" max="502" width="8.5" style="6" customWidth="1"/>
    <col min="503" max="503" width="10.25" style="6" customWidth="1"/>
    <col min="504" max="504" width="8.75" style="6" customWidth="1"/>
    <col min="505" max="505" width="7.75" style="6" customWidth="1"/>
    <col min="506" max="506" width="7.375" style="6" customWidth="1"/>
    <col min="507" max="508" width="0" style="6" hidden="1" customWidth="1"/>
    <col min="509" max="509" width="9" style="6"/>
    <col min="510" max="517" width="0" style="6" hidden="1" customWidth="1"/>
    <col min="518" max="756" width="9" style="6"/>
    <col min="757" max="757" width="26.875" style="6" customWidth="1"/>
    <col min="758" max="758" width="8.5" style="6" customWidth="1"/>
    <col min="759" max="759" width="10.25" style="6" customWidth="1"/>
    <col min="760" max="760" width="8.75" style="6" customWidth="1"/>
    <col min="761" max="761" width="7.75" style="6" customWidth="1"/>
    <col min="762" max="762" width="7.375" style="6" customWidth="1"/>
    <col min="763" max="764" width="0" style="6" hidden="1" customWidth="1"/>
    <col min="765" max="765" width="9" style="6"/>
    <col min="766" max="773" width="0" style="6" hidden="1" customWidth="1"/>
    <col min="774" max="1012" width="9" style="6"/>
    <col min="1013" max="1013" width="26.875" style="6" customWidth="1"/>
    <col min="1014" max="1014" width="8.5" style="6" customWidth="1"/>
    <col min="1015" max="1015" width="10.25" style="6" customWidth="1"/>
    <col min="1016" max="1016" width="8.75" style="6" customWidth="1"/>
    <col min="1017" max="1017" width="7.75" style="6" customWidth="1"/>
    <col min="1018" max="1018" width="7.375" style="6" customWidth="1"/>
    <col min="1019" max="1020" width="0" style="6" hidden="1" customWidth="1"/>
    <col min="1021" max="1021" width="9" style="6"/>
    <col min="1022" max="1029" width="0" style="6" hidden="1" customWidth="1"/>
    <col min="1030" max="1268" width="9" style="6"/>
    <col min="1269" max="1269" width="26.875" style="6" customWidth="1"/>
    <col min="1270" max="1270" width="8.5" style="6" customWidth="1"/>
    <col min="1271" max="1271" width="10.25" style="6" customWidth="1"/>
    <col min="1272" max="1272" width="8.75" style="6" customWidth="1"/>
    <col min="1273" max="1273" width="7.75" style="6" customWidth="1"/>
    <col min="1274" max="1274" width="7.375" style="6" customWidth="1"/>
    <col min="1275" max="1276" width="0" style="6" hidden="1" customWidth="1"/>
    <col min="1277" max="1277" width="9" style="6"/>
    <col min="1278" max="1285" width="0" style="6" hidden="1" customWidth="1"/>
    <col min="1286" max="1524" width="9" style="6"/>
    <col min="1525" max="1525" width="26.875" style="6" customWidth="1"/>
    <col min="1526" max="1526" width="8.5" style="6" customWidth="1"/>
    <col min="1527" max="1527" width="10.25" style="6" customWidth="1"/>
    <col min="1528" max="1528" width="8.75" style="6" customWidth="1"/>
    <col min="1529" max="1529" width="7.75" style="6" customWidth="1"/>
    <col min="1530" max="1530" width="7.375" style="6" customWidth="1"/>
    <col min="1531" max="1532" width="0" style="6" hidden="1" customWidth="1"/>
    <col min="1533" max="1533" width="9" style="6"/>
    <col min="1534" max="1541" width="0" style="6" hidden="1" customWidth="1"/>
    <col min="1542" max="1780" width="9" style="6"/>
    <col min="1781" max="1781" width="26.875" style="6" customWidth="1"/>
    <col min="1782" max="1782" width="8.5" style="6" customWidth="1"/>
    <col min="1783" max="1783" width="10.25" style="6" customWidth="1"/>
    <col min="1784" max="1784" width="8.75" style="6" customWidth="1"/>
    <col min="1785" max="1785" width="7.75" style="6" customWidth="1"/>
    <col min="1786" max="1786" width="7.375" style="6" customWidth="1"/>
    <col min="1787" max="1788" width="0" style="6" hidden="1" customWidth="1"/>
    <col min="1789" max="1789" width="9" style="6"/>
    <col min="1790" max="1797" width="0" style="6" hidden="1" customWidth="1"/>
    <col min="1798" max="2036" width="9" style="6"/>
    <col min="2037" max="2037" width="26.875" style="6" customWidth="1"/>
    <col min="2038" max="2038" width="8.5" style="6" customWidth="1"/>
    <col min="2039" max="2039" width="10.25" style="6" customWidth="1"/>
    <col min="2040" max="2040" width="8.75" style="6" customWidth="1"/>
    <col min="2041" max="2041" width="7.75" style="6" customWidth="1"/>
    <col min="2042" max="2042" width="7.375" style="6" customWidth="1"/>
    <col min="2043" max="2044" width="0" style="6" hidden="1" customWidth="1"/>
    <col min="2045" max="2045" width="9" style="6"/>
    <col min="2046" max="2053" width="0" style="6" hidden="1" customWidth="1"/>
    <col min="2054" max="2292" width="9" style="6"/>
    <col min="2293" max="2293" width="26.875" style="6" customWidth="1"/>
    <col min="2294" max="2294" width="8.5" style="6" customWidth="1"/>
    <col min="2295" max="2295" width="10.25" style="6" customWidth="1"/>
    <col min="2296" max="2296" width="8.75" style="6" customWidth="1"/>
    <col min="2297" max="2297" width="7.75" style="6" customWidth="1"/>
    <col min="2298" max="2298" width="7.375" style="6" customWidth="1"/>
    <col min="2299" max="2300" width="0" style="6" hidden="1" customWidth="1"/>
    <col min="2301" max="2301" width="9" style="6"/>
    <col min="2302" max="2309" width="0" style="6" hidden="1" customWidth="1"/>
    <col min="2310" max="2548" width="9" style="6"/>
    <col min="2549" max="2549" width="26.875" style="6" customWidth="1"/>
    <col min="2550" max="2550" width="8.5" style="6" customWidth="1"/>
    <col min="2551" max="2551" width="10.25" style="6" customWidth="1"/>
    <col min="2552" max="2552" width="8.75" style="6" customWidth="1"/>
    <col min="2553" max="2553" width="7.75" style="6" customWidth="1"/>
    <col min="2554" max="2554" width="7.375" style="6" customWidth="1"/>
    <col min="2555" max="2556" width="0" style="6" hidden="1" customWidth="1"/>
    <col min="2557" max="2557" width="9" style="6"/>
    <col min="2558" max="2565" width="0" style="6" hidden="1" customWidth="1"/>
    <col min="2566" max="2804" width="9" style="6"/>
    <col min="2805" max="2805" width="26.875" style="6" customWidth="1"/>
    <col min="2806" max="2806" width="8.5" style="6" customWidth="1"/>
    <col min="2807" max="2807" width="10.25" style="6" customWidth="1"/>
    <col min="2808" max="2808" width="8.75" style="6" customWidth="1"/>
    <col min="2809" max="2809" width="7.75" style="6" customWidth="1"/>
    <col min="2810" max="2810" width="7.375" style="6" customWidth="1"/>
    <col min="2811" max="2812" width="0" style="6" hidden="1" customWidth="1"/>
    <col min="2813" max="2813" width="9" style="6"/>
    <col min="2814" max="2821" width="0" style="6" hidden="1" customWidth="1"/>
    <col min="2822" max="3060" width="9" style="6"/>
    <col min="3061" max="3061" width="26.875" style="6" customWidth="1"/>
    <col min="3062" max="3062" width="8.5" style="6" customWidth="1"/>
    <col min="3063" max="3063" width="10.25" style="6" customWidth="1"/>
    <col min="3064" max="3064" width="8.75" style="6" customWidth="1"/>
    <col min="3065" max="3065" width="7.75" style="6" customWidth="1"/>
    <col min="3066" max="3066" width="7.375" style="6" customWidth="1"/>
    <col min="3067" max="3068" width="0" style="6" hidden="1" customWidth="1"/>
    <col min="3069" max="3069" width="9" style="6"/>
    <col min="3070" max="3077" width="0" style="6" hidden="1" customWidth="1"/>
    <col min="3078" max="3316" width="9" style="6"/>
    <col min="3317" max="3317" width="26.875" style="6" customWidth="1"/>
    <col min="3318" max="3318" width="8.5" style="6" customWidth="1"/>
    <col min="3319" max="3319" width="10.25" style="6" customWidth="1"/>
    <col min="3320" max="3320" width="8.75" style="6" customWidth="1"/>
    <col min="3321" max="3321" width="7.75" style="6" customWidth="1"/>
    <col min="3322" max="3322" width="7.375" style="6" customWidth="1"/>
    <col min="3323" max="3324" width="0" style="6" hidden="1" customWidth="1"/>
    <col min="3325" max="3325" width="9" style="6"/>
    <col min="3326" max="3333" width="0" style="6" hidden="1" customWidth="1"/>
    <col min="3334" max="3572" width="9" style="6"/>
    <col min="3573" max="3573" width="26.875" style="6" customWidth="1"/>
    <col min="3574" max="3574" width="8.5" style="6" customWidth="1"/>
    <col min="3575" max="3575" width="10.25" style="6" customWidth="1"/>
    <col min="3576" max="3576" width="8.75" style="6" customWidth="1"/>
    <col min="3577" max="3577" width="7.75" style="6" customWidth="1"/>
    <col min="3578" max="3578" width="7.375" style="6" customWidth="1"/>
    <col min="3579" max="3580" width="0" style="6" hidden="1" customWidth="1"/>
    <col min="3581" max="3581" width="9" style="6"/>
    <col min="3582" max="3589" width="0" style="6" hidden="1" customWidth="1"/>
    <col min="3590" max="3828" width="9" style="6"/>
    <col min="3829" max="3829" width="26.875" style="6" customWidth="1"/>
    <col min="3830" max="3830" width="8.5" style="6" customWidth="1"/>
    <col min="3831" max="3831" width="10.25" style="6" customWidth="1"/>
    <col min="3832" max="3832" width="8.75" style="6" customWidth="1"/>
    <col min="3833" max="3833" width="7.75" style="6" customWidth="1"/>
    <col min="3834" max="3834" width="7.375" style="6" customWidth="1"/>
    <col min="3835" max="3836" width="0" style="6" hidden="1" customWidth="1"/>
    <col min="3837" max="3837" width="9" style="6"/>
    <col min="3838" max="3845" width="0" style="6" hidden="1" customWidth="1"/>
    <col min="3846" max="4084" width="9" style="6"/>
    <col min="4085" max="4085" width="26.875" style="6" customWidth="1"/>
    <col min="4086" max="4086" width="8.5" style="6" customWidth="1"/>
    <col min="4087" max="4087" width="10.25" style="6" customWidth="1"/>
    <col min="4088" max="4088" width="8.75" style="6" customWidth="1"/>
    <col min="4089" max="4089" width="7.75" style="6" customWidth="1"/>
    <col min="4090" max="4090" width="7.375" style="6" customWidth="1"/>
    <col min="4091" max="4092" width="0" style="6" hidden="1" customWidth="1"/>
    <col min="4093" max="4093" width="9" style="6"/>
    <col min="4094" max="4101" width="0" style="6" hidden="1" customWidth="1"/>
    <col min="4102" max="4340" width="9" style="6"/>
    <col min="4341" max="4341" width="26.875" style="6" customWidth="1"/>
    <col min="4342" max="4342" width="8.5" style="6" customWidth="1"/>
    <col min="4343" max="4343" width="10.25" style="6" customWidth="1"/>
    <col min="4344" max="4344" width="8.75" style="6" customWidth="1"/>
    <col min="4345" max="4345" width="7.75" style="6" customWidth="1"/>
    <col min="4346" max="4346" width="7.375" style="6" customWidth="1"/>
    <col min="4347" max="4348" width="0" style="6" hidden="1" customWidth="1"/>
    <col min="4349" max="4349" width="9" style="6"/>
    <col min="4350" max="4357" width="0" style="6" hidden="1" customWidth="1"/>
    <col min="4358" max="4596" width="9" style="6"/>
    <col min="4597" max="4597" width="26.875" style="6" customWidth="1"/>
    <col min="4598" max="4598" width="8.5" style="6" customWidth="1"/>
    <col min="4599" max="4599" width="10.25" style="6" customWidth="1"/>
    <col min="4600" max="4600" width="8.75" style="6" customWidth="1"/>
    <col min="4601" max="4601" width="7.75" style="6" customWidth="1"/>
    <col min="4602" max="4602" width="7.375" style="6" customWidth="1"/>
    <col min="4603" max="4604" width="0" style="6" hidden="1" customWidth="1"/>
    <col min="4605" max="4605" width="9" style="6"/>
    <col min="4606" max="4613" width="0" style="6" hidden="1" customWidth="1"/>
    <col min="4614" max="4852" width="9" style="6"/>
    <col min="4853" max="4853" width="26.875" style="6" customWidth="1"/>
    <col min="4854" max="4854" width="8.5" style="6" customWidth="1"/>
    <col min="4855" max="4855" width="10.25" style="6" customWidth="1"/>
    <col min="4856" max="4856" width="8.75" style="6" customWidth="1"/>
    <col min="4857" max="4857" width="7.75" style="6" customWidth="1"/>
    <col min="4858" max="4858" width="7.375" style="6" customWidth="1"/>
    <col min="4859" max="4860" width="0" style="6" hidden="1" customWidth="1"/>
    <col min="4861" max="4861" width="9" style="6"/>
    <col min="4862" max="4869" width="0" style="6" hidden="1" customWidth="1"/>
    <col min="4870" max="5108" width="9" style="6"/>
    <col min="5109" max="5109" width="26.875" style="6" customWidth="1"/>
    <col min="5110" max="5110" width="8.5" style="6" customWidth="1"/>
    <col min="5111" max="5111" width="10.25" style="6" customWidth="1"/>
    <col min="5112" max="5112" width="8.75" style="6" customWidth="1"/>
    <col min="5113" max="5113" width="7.75" style="6" customWidth="1"/>
    <col min="5114" max="5114" width="7.375" style="6" customWidth="1"/>
    <col min="5115" max="5116" width="0" style="6" hidden="1" customWidth="1"/>
    <col min="5117" max="5117" width="9" style="6"/>
    <col min="5118" max="5125" width="0" style="6" hidden="1" customWidth="1"/>
    <col min="5126" max="5364" width="9" style="6"/>
    <col min="5365" max="5365" width="26.875" style="6" customWidth="1"/>
    <col min="5366" max="5366" width="8.5" style="6" customWidth="1"/>
    <col min="5367" max="5367" width="10.25" style="6" customWidth="1"/>
    <col min="5368" max="5368" width="8.75" style="6" customWidth="1"/>
    <col min="5369" max="5369" width="7.75" style="6" customWidth="1"/>
    <col min="5370" max="5370" width="7.375" style="6" customWidth="1"/>
    <col min="5371" max="5372" width="0" style="6" hidden="1" customWidth="1"/>
    <col min="5373" max="5373" width="9" style="6"/>
    <col min="5374" max="5381" width="0" style="6" hidden="1" customWidth="1"/>
    <col min="5382" max="5620" width="9" style="6"/>
    <col min="5621" max="5621" width="26.875" style="6" customWidth="1"/>
    <col min="5622" max="5622" width="8.5" style="6" customWidth="1"/>
    <col min="5623" max="5623" width="10.25" style="6" customWidth="1"/>
    <col min="5624" max="5624" width="8.75" style="6" customWidth="1"/>
    <col min="5625" max="5625" width="7.75" style="6" customWidth="1"/>
    <col min="5626" max="5626" width="7.375" style="6" customWidth="1"/>
    <col min="5627" max="5628" width="0" style="6" hidden="1" customWidth="1"/>
    <col min="5629" max="5629" width="9" style="6"/>
    <col min="5630" max="5637" width="0" style="6" hidden="1" customWidth="1"/>
    <col min="5638" max="5876" width="9" style="6"/>
    <col min="5877" max="5877" width="26.875" style="6" customWidth="1"/>
    <col min="5878" max="5878" width="8.5" style="6" customWidth="1"/>
    <col min="5879" max="5879" width="10.25" style="6" customWidth="1"/>
    <col min="5880" max="5880" width="8.75" style="6" customWidth="1"/>
    <col min="5881" max="5881" width="7.75" style="6" customWidth="1"/>
    <col min="5882" max="5882" width="7.375" style="6" customWidth="1"/>
    <col min="5883" max="5884" width="0" style="6" hidden="1" customWidth="1"/>
    <col min="5885" max="5885" width="9" style="6"/>
    <col min="5886" max="5893" width="0" style="6" hidden="1" customWidth="1"/>
    <col min="5894" max="6132" width="9" style="6"/>
    <col min="6133" max="6133" width="26.875" style="6" customWidth="1"/>
    <col min="6134" max="6134" width="8.5" style="6" customWidth="1"/>
    <col min="6135" max="6135" width="10.25" style="6" customWidth="1"/>
    <col min="6136" max="6136" width="8.75" style="6" customWidth="1"/>
    <col min="6137" max="6137" width="7.75" style="6" customWidth="1"/>
    <col min="6138" max="6138" width="7.375" style="6" customWidth="1"/>
    <col min="6139" max="6140" width="0" style="6" hidden="1" customWidth="1"/>
    <col min="6141" max="6141" width="9" style="6"/>
    <col min="6142" max="6149" width="0" style="6" hidden="1" customWidth="1"/>
    <col min="6150" max="6388" width="9" style="6"/>
    <col min="6389" max="6389" width="26.875" style="6" customWidth="1"/>
    <col min="6390" max="6390" width="8.5" style="6" customWidth="1"/>
    <col min="6391" max="6391" width="10.25" style="6" customWidth="1"/>
    <col min="6392" max="6392" width="8.75" style="6" customWidth="1"/>
    <col min="6393" max="6393" width="7.75" style="6" customWidth="1"/>
    <col min="6394" max="6394" width="7.375" style="6" customWidth="1"/>
    <col min="6395" max="6396" width="0" style="6" hidden="1" customWidth="1"/>
    <col min="6397" max="6397" width="9" style="6"/>
    <col min="6398" max="6405" width="0" style="6" hidden="1" customWidth="1"/>
    <col min="6406" max="6644" width="9" style="6"/>
    <col min="6645" max="6645" width="26.875" style="6" customWidth="1"/>
    <col min="6646" max="6646" width="8.5" style="6" customWidth="1"/>
    <col min="6647" max="6647" width="10.25" style="6" customWidth="1"/>
    <col min="6648" max="6648" width="8.75" style="6" customWidth="1"/>
    <col min="6649" max="6649" width="7.75" style="6" customWidth="1"/>
    <col min="6650" max="6650" width="7.375" style="6" customWidth="1"/>
    <col min="6651" max="6652" width="0" style="6" hidden="1" customWidth="1"/>
    <col min="6653" max="6653" width="9" style="6"/>
    <col min="6654" max="6661" width="0" style="6" hidden="1" customWidth="1"/>
    <col min="6662" max="6900" width="9" style="6"/>
    <col min="6901" max="6901" width="26.875" style="6" customWidth="1"/>
    <col min="6902" max="6902" width="8.5" style="6" customWidth="1"/>
    <col min="6903" max="6903" width="10.25" style="6" customWidth="1"/>
    <col min="6904" max="6904" width="8.75" style="6" customWidth="1"/>
    <col min="6905" max="6905" width="7.75" style="6" customWidth="1"/>
    <col min="6906" max="6906" width="7.375" style="6" customWidth="1"/>
    <col min="6907" max="6908" width="0" style="6" hidden="1" customWidth="1"/>
    <col min="6909" max="6909" width="9" style="6"/>
    <col min="6910" max="6917" width="0" style="6" hidden="1" customWidth="1"/>
    <col min="6918" max="7156" width="9" style="6"/>
    <col min="7157" max="7157" width="26.875" style="6" customWidth="1"/>
    <col min="7158" max="7158" width="8.5" style="6" customWidth="1"/>
    <col min="7159" max="7159" width="10.25" style="6" customWidth="1"/>
    <col min="7160" max="7160" width="8.75" style="6" customWidth="1"/>
    <col min="7161" max="7161" width="7.75" style="6" customWidth="1"/>
    <col min="7162" max="7162" width="7.375" style="6" customWidth="1"/>
    <col min="7163" max="7164" width="0" style="6" hidden="1" customWidth="1"/>
    <col min="7165" max="7165" width="9" style="6"/>
    <col min="7166" max="7173" width="0" style="6" hidden="1" customWidth="1"/>
    <col min="7174" max="7412" width="9" style="6"/>
    <col min="7413" max="7413" width="26.875" style="6" customWidth="1"/>
    <col min="7414" max="7414" width="8.5" style="6" customWidth="1"/>
    <col min="7415" max="7415" width="10.25" style="6" customWidth="1"/>
    <col min="7416" max="7416" width="8.75" style="6" customWidth="1"/>
    <col min="7417" max="7417" width="7.75" style="6" customWidth="1"/>
    <col min="7418" max="7418" width="7.375" style="6" customWidth="1"/>
    <col min="7419" max="7420" width="0" style="6" hidden="1" customWidth="1"/>
    <col min="7421" max="7421" width="9" style="6"/>
    <col min="7422" max="7429" width="0" style="6" hidden="1" customWidth="1"/>
    <col min="7430" max="7668" width="9" style="6"/>
    <col min="7669" max="7669" width="26.875" style="6" customWidth="1"/>
    <col min="7670" max="7670" width="8.5" style="6" customWidth="1"/>
    <col min="7671" max="7671" width="10.25" style="6" customWidth="1"/>
    <col min="7672" max="7672" width="8.75" style="6" customWidth="1"/>
    <col min="7673" max="7673" width="7.75" style="6" customWidth="1"/>
    <col min="7674" max="7674" width="7.375" style="6" customWidth="1"/>
    <col min="7675" max="7676" width="0" style="6" hidden="1" customWidth="1"/>
    <col min="7677" max="7677" width="9" style="6"/>
    <col min="7678" max="7685" width="0" style="6" hidden="1" customWidth="1"/>
    <col min="7686" max="7924" width="9" style="6"/>
    <col min="7925" max="7925" width="26.875" style="6" customWidth="1"/>
    <col min="7926" max="7926" width="8.5" style="6" customWidth="1"/>
    <col min="7927" max="7927" width="10.25" style="6" customWidth="1"/>
    <col min="7928" max="7928" width="8.75" style="6" customWidth="1"/>
    <col min="7929" max="7929" width="7.75" style="6" customWidth="1"/>
    <col min="7930" max="7930" width="7.375" style="6" customWidth="1"/>
    <col min="7931" max="7932" width="0" style="6" hidden="1" customWidth="1"/>
    <col min="7933" max="7933" width="9" style="6"/>
    <col min="7934" max="7941" width="0" style="6" hidden="1" customWidth="1"/>
    <col min="7942" max="8180" width="9" style="6"/>
    <col min="8181" max="8181" width="26.875" style="6" customWidth="1"/>
    <col min="8182" max="8182" width="8.5" style="6" customWidth="1"/>
    <col min="8183" max="8183" width="10.25" style="6" customWidth="1"/>
    <col min="8184" max="8184" width="8.75" style="6" customWidth="1"/>
    <col min="8185" max="8185" width="7.75" style="6" customWidth="1"/>
    <col min="8186" max="8186" width="7.375" style="6" customWidth="1"/>
    <col min="8187" max="8188" width="0" style="6" hidden="1" customWidth="1"/>
    <col min="8189" max="8189" width="9" style="6"/>
    <col min="8190" max="8197" width="0" style="6" hidden="1" customWidth="1"/>
    <col min="8198" max="8436" width="9" style="6"/>
    <col min="8437" max="8437" width="26.875" style="6" customWidth="1"/>
    <col min="8438" max="8438" width="8.5" style="6" customWidth="1"/>
    <col min="8439" max="8439" width="10.25" style="6" customWidth="1"/>
    <col min="8440" max="8440" width="8.75" style="6" customWidth="1"/>
    <col min="8441" max="8441" width="7.75" style="6" customWidth="1"/>
    <col min="8442" max="8442" width="7.375" style="6" customWidth="1"/>
    <col min="8443" max="8444" width="0" style="6" hidden="1" customWidth="1"/>
    <col min="8445" max="8445" width="9" style="6"/>
    <col min="8446" max="8453" width="0" style="6" hidden="1" customWidth="1"/>
    <col min="8454" max="8692" width="9" style="6"/>
    <col min="8693" max="8693" width="26.875" style="6" customWidth="1"/>
    <col min="8694" max="8694" width="8.5" style="6" customWidth="1"/>
    <col min="8695" max="8695" width="10.25" style="6" customWidth="1"/>
    <col min="8696" max="8696" width="8.75" style="6" customWidth="1"/>
    <col min="8697" max="8697" width="7.75" style="6" customWidth="1"/>
    <col min="8698" max="8698" width="7.375" style="6" customWidth="1"/>
    <col min="8699" max="8700" width="0" style="6" hidden="1" customWidth="1"/>
    <col min="8701" max="8701" width="9" style="6"/>
    <col min="8702" max="8709" width="0" style="6" hidden="1" customWidth="1"/>
    <col min="8710" max="8948" width="9" style="6"/>
    <col min="8949" max="8949" width="26.875" style="6" customWidth="1"/>
    <col min="8950" max="8950" width="8.5" style="6" customWidth="1"/>
    <col min="8951" max="8951" width="10.25" style="6" customWidth="1"/>
    <col min="8952" max="8952" width="8.75" style="6" customWidth="1"/>
    <col min="8953" max="8953" width="7.75" style="6" customWidth="1"/>
    <col min="8954" max="8954" width="7.375" style="6" customWidth="1"/>
    <col min="8955" max="8956" width="0" style="6" hidden="1" customWidth="1"/>
    <col min="8957" max="8957" width="9" style="6"/>
    <col min="8958" max="8965" width="0" style="6" hidden="1" customWidth="1"/>
    <col min="8966" max="9204" width="9" style="6"/>
    <col min="9205" max="9205" width="26.875" style="6" customWidth="1"/>
    <col min="9206" max="9206" width="8.5" style="6" customWidth="1"/>
    <col min="9207" max="9207" width="10.25" style="6" customWidth="1"/>
    <col min="9208" max="9208" width="8.75" style="6" customWidth="1"/>
    <col min="9209" max="9209" width="7.75" style="6" customWidth="1"/>
    <col min="9210" max="9210" width="7.375" style="6" customWidth="1"/>
    <col min="9211" max="9212" width="0" style="6" hidden="1" customWidth="1"/>
    <col min="9213" max="9213" width="9" style="6"/>
    <col min="9214" max="9221" width="0" style="6" hidden="1" customWidth="1"/>
    <col min="9222" max="9460" width="9" style="6"/>
    <col min="9461" max="9461" width="26.875" style="6" customWidth="1"/>
    <col min="9462" max="9462" width="8.5" style="6" customWidth="1"/>
    <col min="9463" max="9463" width="10.25" style="6" customWidth="1"/>
    <col min="9464" max="9464" width="8.75" style="6" customWidth="1"/>
    <col min="9465" max="9465" width="7.75" style="6" customWidth="1"/>
    <col min="9466" max="9466" width="7.375" style="6" customWidth="1"/>
    <col min="9467" max="9468" width="0" style="6" hidden="1" customWidth="1"/>
    <col min="9469" max="9469" width="9" style="6"/>
    <col min="9470" max="9477" width="0" style="6" hidden="1" customWidth="1"/>
    <col min="9478" max="9716" width="9" style="6"/>
    <col min="9717" max="9717" width="26.875" style="6" customWidth="1"/>
    <col min="9718" max="9718" width="8.5" style="6" customWidth="1"/>
    <col min="9719" max="9719" width="10.25" style="6" customWidth="1"/>
    <col min="9720" max="9720" width="8.75" style="6" customWidth="1"/>
    <col min="9721" max="9721" width="7.75" style="6" customWidth="1"/>
    <col min="9722" max="9722" width="7.375" style="6" customWidth="1"/>
    <col min="9723" max="9724" width="0" style="6" hidden="1" customWidth="1"/>
    <col min="9725" max="9725" width="9" style="6"/>
    <col min="9726" max="9733" width="0" style="6" hidden="1" customWidth="1"/>
    <col min="9734" max="9972" width="9" style="6"/>
    <col min="9973" max="9973" width="26.875" style="6" customWidth="1"/>
    <col min="9974" max="9974" width="8.5" style="6" customWidth="1"/>
    <col min="9975" max="9975" width="10.25" style="6" customWidth="1"/>
    <col min="9976" max="9976" width="8.75" style="6" customWidth="1"/>
    <col min="9977" max="9977" width="7.75" style="6" customWidth="1"/>
    <col min="9978" max="9978" width="7.375" style="6" customWidth="1"/>
    <col min="9979" max="9980" width="0" style="6" hidden="1" customWidth="1"/>
    <col min="9981" max="9981" width="9" style="6"/>
    <col min="9982" max="9989" width="0" style="6" hidden="1" customWidth="1"/>
    <col min="9990" max="10228" width="9" style="6"/>
    <col min="10229" max="10229" width="26.875" style="6" customWidth="1"/>
    <col min="10230" max="10230" width="8.5" style="6" customWidth="1"/>
    <col min="10231" max="10231" width="10.25" style="6" customWidth="1"/>
    <col min="10232" max="10232" width="8.75" style="6" customWidth="1"/>
    <col min="10233" max="10233" width="7.75" style="6" customWidth="1"/>
    <col min="10234" max="10234" width="7.375" style="6" customWidth="1"/>
    <col min="10235" max="10236" width="0" style="6" hidden="1" customWidth="1"/>
    <col min="10237" max="10237" width="9" style="6"/>
    <col min="10238" max="10245" width="0" style="6" hidden="1" customWidth="1"/>
    <col min="10246" max="10484" width="9" style="6"/>
    <col min="10485" max="10485" width="26.875" style="6" customWidth="1"/>
    <col min="10486" max="10486" width="8.5" style="6" customWidth="1"/>
    <col min="10487" max="10487" width="10.25" style="6" customWidth="1"/>
    <col min="10488" max="10488" width="8.75" style="6" customWidth="1"/>
    <col min="10489" max="10489" width="7.75" style="6" customWidth="1"/>
    <col min="10490" max="10490" width="7.375" style="6" customWidth="1"/>
    <col min="10491" max="10492" width="0" style="6" hidden="1" customWidth="1"/>
    <col min="10493" max="10493" width="9" style="6"/>
    <col min="10494" max="10501" width="0" style="6" hidden="1" customWidth="1"/>
    <col min="10502" max="10740" width="9" style="6"/>
    <col min="10741" max="10741" width="26.875" style="6" customWidth="1"/>
    <col min="10742" max="10742" width="8.5" style="6" customWidth="1"/>
    <col min="10743" max="10743" width="10.25" style="6" customWidth="1"/>
    <col min="10744" max="10744" width="8.75" style="6" customWidth="1"/>
    <col min="10745" max="10745" width="7.75" style="6" customWidth="1"/>
    <col min="10746" max="10746" width="7.375" style="6" customWidth="1"/>
    <col min="10747" max="10748" width="0" style="6" hidden="1" customWidth="1"/>
    <col min="10749" max="10749" width="9" style="6"/>
    <col min="10750" max="10757" width="0" style="6" hidden="1" customWidth="1"/>
    <col min="10758" max="10996" width="9" style="6"/>
    <col min="10997" max="10997" width="26.875" style="6" customWidth="1"/>
    <col min="10998" max="10998" width="8.5" style="6" customWidth="1"/>
    <col min="10999" max="10999" width="10.25" style="6" customWidth="1"/>
    <col min="11000" max="11000" width="8.75" style="6" customWidth="1"/>
    <col min="11001" max="11001" width="7.75" style="6" customWidth="1"/>
    <col min="11002" max="11002" width="7.375" style="6" customWidth="1"/>
    <col min="11003" max="11004" width="0" style="6" hidden="1" customWidth="1"/>
    <col min="11005" max="11005" width="9" style="6"/>
    <col min="11006" max="11013" width="0" style="6" hidden="1" customWidth="1"/>
    <col min="11014" max="11252" width="9" style="6"/>
    <col min="11253" max="11253" width="26.875" style="6" customWidth="1"/>
    <col min="11254" max="11254" width="8.5" style="6" customWidth="1"/>
    <col min="11255" max="11255" width="10.25" style="6" customWidth="1"/>
    <col min="11256" max="11256" width="8.75" style="6" customWidth="1"/>
    <col min="11257" max="11257" width="7.75" style="6" customWidth="1"/>
    <col min="11258" max="11258" width="7.375" style="6" customWidth="1"/>
    <col min="11259" max="11260" width="0" style="6" hidden="1" customWidth="1"/>
    <col min="11261" max="11261" width="9" style="6"/>
    <col min="11262" max="11269" width="0" style="6" hidden="1" customWidth="1"/>
    <col min="11270" max="11508" width="9" style="6"/>
    <col min="11509" max="11509" width="26.875" style="6" customWidth="1"/>
    <col min="11510" max="11510" width="8.5" style="6" customWidth="1"/>
    <col min="11511" max="11511" width="10.25" style="6" customWidth="1"/>
    <col min="11512" max="11512" width="8.75" style="6" customWidth="1"/>
    <col min="11513" max="11513" width="7.75" style="6" customWidth="1"/>
    <col min="11514" max="11514" width="7.375" style="6" customWidth="1"/>
    <col min="11515" max="11516" width="0" style="6" hidden="1" customWidth="1"/>
    <col min="11517" max="11517" width="9" style="6"/>
    <col min="11518" max="11525" width="0" style="6" hidden="1" customWidth="1"/>
    <col min="11526" max="11764" width="9" style="6"/>
    <col min="11765" max="11765" width="26.875" style="6" customWidth="1"/>
    <col min="11766" max="11766" width="8.5" style="6" customWidth="1"/>
    <col min="11767" max="11767" width="10.25" style="6" customWidth="1"/>
    <col min="11768" max="11768" width="8.75" style="6" customWidth="1"/>
    <col min="11769" max="11769" width="7.75" style="6" customWidth="1"/>
    <col min="11770" max="11770" width="7.375" style="6" customWidth="1"/>
    <col min="11771" max="11772" width="0" style="6" hidden="1" customWidth="1"/>
    <col min="11773" max="11773" width="9" style="6"/>
    <col min="11774" max="11781" width="0" style="6" hidden="1" customWidth="1"/>
    <col min="11782" max="12020" width="9" style="6"/>
    <col min="12021" max="12021" width="26.875" style="6" customWidth="1"/>
    <col min="12022" max="12022" width="8.5" style="6" customWidth="1"/>
    <col min="12023" max="12023" width="10.25" style="6" customWidth="1"/>
    <col min="12024" max="12024" width="8.75" style="6" customWidth="1"/>
    <col min="12025" max="12025" width="7.75" style="6" customWidth="1"/>
    <col min="12026" max="12026" width="7.375" style="6" customWidth="1"/>
    <col min="12027" max="12028" width="0" style="6" hidden="1" customWidth="1"/>
    <col min="12029" max="12029" width="9" style="6"/>
    <col min="12030" max="12037" width="0" style="6" hidden="1" customWidth="1"/>
    <col min="12038" max="12276" width="9" style="6"/>
    <col min="12277" max="12277" width="26.875" style="6" customWidth="1"/>
    <col min="12278" max="12278" width="8.5" style="6" customWidth="1"/>
    <col min="12279" max="12279" width="10.25" style="6" customWidth="1"/>
    <col min="12280" max="12280" width="8.75" style="6" customWidth="1"/>
    <col min="12281" max="12281" width="7.75" style="6" customWidth="1"/>
    <col min="12282" max="12282" width="7.375" style="6" customWidth="1"/>
    <col min="12283" max="12284" width="0" style="6" hidden="1" customWidth="1"/>
    <col min="12285" max="12285" width="9" style="6"/>
    <col min="12286" max="12293" width="0" style="6" hidden="1" customWidth="1"/>
    <col min="12294" max="12532" width="9" style="6"/>
    <col min="12533" max="12533" width="26.875" style="6" customWidth="1"/>
    <col min="12534" max="12534" width="8.5" style="6" customWidth="1"/>
    <col min="12535" max="12535" width="10.25" style="6" customWidth="1"/>
    <col min="12536" max="12536" width="8.75" style="6" customWidth="1"/>
    <col min="12537" max="12537" width="7.75" style="6" customWidth="1"/>
    <col min="12538" max="12538" width="7.375" style="6" customWidth="1"/>
    <col min="12539" max="12540" width="0" style="6" hidden="1" customWidth="1"/>
    <col min="12541" max="12541" width="9" style="6"/>
    <col min="12542" max="12549" width="0" style="6" hidden="1" customWidth="1"/>
    <col min="12550" max="12788" width="9" style="6"/>
    <col min="12789" max="12789" width="26.875" style="6" customWidth="1"/>
    <col min="12790" max="12790" width="8.5" style="6" customWidth="1"/>
    <col min="12791" max="12791" width="10.25" style="6" customWidth="1"/>
    <col min="12792" max="12792" width="8.75" style="6" customWidth="1"/>
    <col min="12793" max="12793" width="7.75" style="6" customWidth="1"/>
    <col min="12794" max="12794" width="7.375" style="6" customWidth="1"/>
    <col min="12795" max="12796" width="0" style="6" hidden="1" customWidth="1"/>
    <col min="12797" max="12797" width="9" style="6"/>
    <col min="12798" max="12805" width="0" style="6" hidden="1" customWidth="1"/>
    <col min="12806" max="13044" width="9" style="6"/>
    <col min="13045" max="13045" width="26.875" style="6" customWidth="1"/>
    <col min="13046" max="13046" width="8.5" style="6" customWidth="1"/>
    <col min="13047" max="13047" width="10.25" style="6" customWidth="1"/>
    <col min="13048" max="13048" width="8.75" style="6" customWidth="1"/>
    <col min="13049" max="13049" width="7.75" style="6" customWidth="1"/>
    <col min="13050" max="13050" width="7.375" style="6" customWidth="1"/>
    <col min="13051" max="13052" width="0" style="6" hidden="1" customWidth="1"/>
    <col min="13053" max="13053" width="9" style="6"/>
    <col min="13054" max="13061" width="0" style="6" hidden="1" customWidth="1"/>
    <col min="13062" max="13300" width="9" style="6"/>
    <col min="13301" max="13301" width="26.875" style="6" customWidth="1"/>
    <col min="13302" max="13302" width="8.5" style="6" customWidth="1"/>
    <col min="13303" max="13303" width="10.25" style="6" customWidth="1"/>
    <col min="13304" max="13304" width="8.75" style="6" customWidth="1"/>
    <col min="13305" max="13305" width="7.75" style="6" customWidth="1"/>
    <col min="13306" max="13306" width="7.375" style="6" customWidth="1"/>
    <col min="13307" max="13308" width="0" style="6" hidden="1" customWidth="1"/>
    <col min="13309" max="13309" width="9" style="6"/>
    <col min="13310" max="13317" width="0" style="6" hidden="1" customWidth="1"/>
    <col min="13318" max="13556" width="9" style="6"/>
    <col min="13557" max="13557" width="26.875" style="6" customWidth="1"/>
    <col min="13558" max="13558" width="8.5" style="6" customWidth="1"/>
    <col min="13559" max="13559" width="10.25" style="6" customWidth="1"/>
    <col min="13560" max="13560" width="8.75" style="6" customWidth="1"/>
    <col min="13561" max="13561" width="7.75" style="6" customWidth="1"/>
    <col min="13562" max="13562" width="7.375" style="6" customWidth="1"/>
    <col min="13563" max="13564" width="0" style="6" hidden="1" customWidth="1"/>
    <col min="13565" max="13565" width="9" style="6"/>
    <col min="13566" max="13573" width="0" style="6" hidden="1" customWidth="1"/>
    <col min="13574" max="13812" width="9" style="6"/>
    <col min="13813" max="13813" width="26.875" style="6" customWidth="1"/>
    <col min="13814" max="13814" width="8.5" style="6" customWidth="1"/>
    <col min="13815" max="13815" width="10.25" style="6" customWidth="1"/>
    <col min="13816" max="13816" width="8.75" style="6" customWidth="1"/>
    <col min="13817" max="13817" width="7.75" style="6" customWidth="1"/>
    <col min="13818" max="13818" width="7.375" style="6" customWidth="1"/>
    <col min="13819" max="13820" width="0" style="6" hidden="1" customWidth="1"/>
    <col min="13821" max="13821" width="9" style="6"/>
    <col min="13822" max="13829" width="0" style="6" hidden="1" customWidth="1"/>
    <col min="13830" max="14068" width="9" style="6"/>
    <col min="14069" max="14069" width="26.875" style="6" customWidth="1"/>
    <col min="14070" max="14070" width="8.5" style="6" customWidth="1"/>
    <col min="14071" max="14071" width="10.25" style="6" customWidth="1"/>
    <col min="14072" max="14072" width="8.75" style="6" customWidth="1"/>
    <col min="14073" max="14073" width="7.75" style="6" customWidth="1"/>
    <col min="14074" max="14074" width="7.375" style="6" customWidth="1"/>
    <col min="14075" max="14076" width="0" style="6" hidden="1" customWidth="1"/>
    <col min="14077" max="14077" width="9" style="6"/>
    <col min="14078" max="14085" width="0" style="6" hidden="1" customWidth="1"/>
    <col min="14086" max="14324" width="9" style="6"/>
    <col min="14325" max="14325" width="26.875" style="6" customWidth="1"/>
    <col min="14326" max="14326" width="8.5" style="6" customWidth="1"/>
    <col min="14327" max="14327" width="10.25" style="6" customWidth="1"/>
    <col min="14328" max="14328" width="8.75" style="6" customWidth="1"/>
    <col min="14329" max="14329" width="7.75" style="6" customWidth="1"/>
    <col min="14330" max="14330" width="7.375" style="6" customWidth="1"/>
    <col min="14331" max="14332" width="0" style="6" hidden="1" customWidth="1"/>
    <col min="14333" max="14333" width="9" style="6"/>
    <col min="14334" max="14341" width="0" style="6" hidden="1" customWidth="1"/>
    <col min="14342" max="14580" width="9" style="6"/>
    <col min="14581" max="14581" width="26.875" style="6" customWidth="1"/>
    <col min="14582" max="14582" width="8.5" style="6" customWidth="1"/>
    <col min="14583" max="14583" width="10.25" style="6" customWidth="1"/>
    <col min="14584" max="14584" width="8.75" style="6" customWidth="1"/>
    <col min="14585" max="14585" width="7.75" style="6" customWidth="1"/>
    <col min="14586" max="14586" width="7.375" style="6" customWidth="1"/>
    <col min="14587" max="14588" width="0" style="6" hidden="1" customWidth="1"/>
    <col min="14589" max="14589" width="9" style="6"/>
    <col min="14590" max="14597" width="0" style="6" hidden="1" customWidth="1"/>
    <col min="14598" max="14836" width="9" style="6"/>
    <col min="14837" max="14837" width="26.875" style="6" customWidth="1"/>
    <col min="14838" max="14838" width="8.5" style="6" customWidth="1"/>
    <col min="14839" max="14839" width="10.25" style="6" customWidth="1"/>
    <col min="14840" max="14840" width="8.75" style="6" customWidth="1"/>
    <col min="14841" max="14841" width="7.75" style="6" customWidth="1"/>
    <col min="14842" max="14842" width="7.375" style="6" customWidth="1"/>
    <col min="14843" max="14844" width="0" style="6" hidden="1" customWidth="1"/>
    <col min="14845" max="14845" width="9" style="6"/>
    <col min="14846" max="14853" width="0" style="6" hidden="1" customWidth="1"/>
    <col min="14854" max="15092" width="9" style="6"/>
    <col min="15093" max="15093" width="26.875" style="6" customWidth="1"/>
    <col min="15094" max="15094" width="8.5" style="6" customWidth="1"/>
    <col min="15095" max="15095" width="10.25" style="6" customWidth="1"/>
    <col min="15096" max="15096" width="8.75" style="6" customWidth="1"/>
    <col min="15097" max="15097" width="7.75" style="6" customWidth="1"/>
    <col min="15098" max="15098" width="7.375" style="6" customWidth="1"/>
    <col min="15099" max="15100" width="0" style="6" hidden="1" customWidth="1"/>
    <col min="15101" max="15101" width="9" style="6"/>
    <col min="15102" max="15109" width="0" style="6" hidden="1" customWidth="1"/>
    <col min="15110" max="15348" width="9" style="6"/>
    <col min="15349" max="15349" width="26.875" style="6" customWidth="1"/>
    <col min="15350" max="15350" width="8.5" style="6" customWidth="1"/>
    <col min="15351" max="15351" width="10.25" style="6" customWidth="1"/>
    <col min="15352" max="15352" width="8.75" style="6" customWidth="1"/>
    <col min="15353" max="15353" width="7.75" style="6" customWidth="1"/>
    <col min="15354" max="15354" width="7.375" style="6" customWidth="1"/>
    <col min="15355" max="15356" width="0" style="6" hidden="1" customWidth="1"/>
    <col min="15357" max="15357" width="9" style="6"/>
    <col min="15358" max="15365" width="0" style="6" hidden="1" customWidth="1"/>
    <col min="15366" max="15604" width="9" style="6"/>
    <col min="15605" max="15605" width="26.875" style="6" customWidth="1"/>
    <col min="15606" max="15606" width="8.5" style="6" customWidth="1"/>
    <col min="15607" max="15607" width="10.25" style="6" customWidth="1"/>
    <col min="15608" max="15608" width="8.75" style="6" customWidth="1"/>
    <col min="15609" max="15609" width="7.75" style="6" customWidth="1"/>
    <col min="15610" max="15610" width="7.375" style="6" customWidth="1"/>
    <col min="15611" max="15612" width="0" style="6" hidden="1" customWidth="1"/>
    <col min="15613" max="15613" width="9" style="6"/>
    <col min="15614" max="15621" width="0" style="6" hidden="1" customWidth="1"/>
    <col min="15622" max="15860" width="9" style="6"/>
    <col min="15861" max="15861" width="26.875" style="6" customWidth="1"/>
    <col min="15862" max="15862" width="8.5" style="6" customWidth="1"/>
    <col min="15863" max="15863" width="10.25" style="6" customWidth="1"/>
    <col min="15864" max="15864" width="8.75" style="6" customWidth="1"/>
    <col min="15865" max="15865" width="7.75" style="6" customWidth="1"/>
    <col min="15866" max="15866" width="7.375" style="6" customWidth="1"/>
    <col min="15867" max="15868" width="0" style="6" hidden="1" customWidth="1"/>
    <col min="15869" max="15869" width="9" style="6"/>
    <col min="15870" max="15877" width="0" style="6" hidden="1" customWidth="1"/>
    <col min="15878" max="16116" width="9" style="6"/>
    <col min="16117" max="16117" width="26.875" style="6" customWidth="1"/>
    <col min="16118" max="16118" width="8.5" style="6" customWidth="1"/>
    <col min="16119" max="16119" width="10.25" style="6" customWidth="1"/>
    <col min="16120" max="16120" width="8.75" style="6" customWidth="1"/>
    <col min="16121" max="16121" width="7.75" style="6" customWidth="1"/>
    <col min="16122" max="16122" width="7.375" style="6" customWidth="1"/>
    <col min="16123" max="16124" width="0" style="6" hidden="1" customWidth="1"/>
    <col min="16125" max="16125" width="9" style="6"/>
    <col min="16126" max="16133" width="0" style="6" hidden="1" customWidth="1"/>
    <col min="16134" max="16384" width="9" style="6"/>
  </cols>
  <sheetData>
    <row r="1" spans="1:6" ht="34.5" customHeight="1">
      <c r="A1" s="69" t="s">
        <v>104</v>
      </c>
      <c r="B1" s="67"/>
    </row>
    <row r="2" spans="1:6" ht="24.75" customHeight="1">
      <c r="A2" s="68" t="s">
        <v>8</v>
      </c>
      <c r="B2" s="68"/>
      <c r="C2" s="68"/>
      <c r="D2" s="68"/>
    </row>
    <row r="3" spans="1:6" ht="27.75" customHeight="1">
      <c r="A3" s="59" t="s">
        <v>105</v>
      </c>
      <c r="B3" s="7" t="s">
        <v>106</v>
      </c>
      <c r="C3" s="7" t="s">
        <v>77</v>
      </c>
      <c r="D3" s="7" t="s">
        <v>107</v>
      </c>
    </row>
    <row r="4" spans="1:6" s="10" customFormat="1" ht="18" customHeight="1">
      <c r="A4" s="60" t="s">
        <v>108</v>
      </c>
      <c r="B4" s="8">
        <v>362745</v>
      </c>
      <c r="C4" s="9">
        <v>294773</v>
      </c>
      <c r="D4" s="9">
        <v>23.1</v>
      </c>
    </row>
    <row r="5" spans="1:6" s="10" customFormat="1" ht="18" customHeight="1">
      <c r="A5" s="61" t="s">
        <v>109</v>
      </c>
      <c r="B5" s="11">
        <v>20026</v>
      </c>
      <c r="C5" s="9">
        <v>16858</v>
      </c>
      <c r="D5" s="9">
        <v>18.8</v>
      </c>
      <c r="F5" s="12"/>
    </row>
    <row r="6" spans="1:6" s="10" customFormat="1" ht="18" customHeight="1">
      <c r="A6" s="61" t="s">
        <v>110</v>
      </c>
      <c r="B6" s="11">
        <v>12631</v>
      </c>
      <c r="C6" s="9">
        <v>9528</v>
      </c>
      <c r="D6" s="9">
        <v>32.6</v>
      </c>
    </row>
    <row r="7" spans="1:6" s="10" customFormat="1" ht="18" customHeight="1">
      <c r="A7" s="62" t="s">
        <v>111</v>
      </c>
      <c r="B7" s="11">
        <v>79</v>
      </c>
      <c r="C7" s="9">
        <v>94</v>
      </c>
      <c r="D7" s="9"/>
    </row>
    <row r="8" spans="1:6" s="10" customFormat="1" ht="18" customHeight="1">
      <c r="A8" s="61" t="s">
        <v>112</v>
      </c>
      <c r="B8" s="11">
        <v>100699</v>
      </c>
      <c r="C8" s="9">
        <v>80023</v>
      </c>
      <c r="D8" s="9">
        <v>25.8</v>
      </c>
    </row>
    <row r="9" spans="1:6" s="10" customFormat="1" ht="18" customHeight="1">
      <c r="A9" s="61" t="s">
        <v>113</v>
      </c>
      <c r="B9" s="11">
        <v>160</v>
      </c>
      <c r="C9" s="9">
        <v>68</v>
      </c>
      <c r="D9" s="9">
        <v>135.30000000000001</v>
      </c>
    </row>
    <row r="10" spans="1:6" s="10" customFormat="1" ht="18" customHeight="1">
      <c r="A10" s="61" t="s">
        <v>114</v>
      </c>
      <c r="B10" s="11">
        <v>1139</v>
      </c>
      <c r="C10" s="9">
        <v>1013</v>
      </c>
      <c r="D10" s="9">
        <v>12.4</v>
      </c>
    </row>
    <row r="11" spans="1:6" s="10" customFormat="1" ht="18" customHeight="1">
      <c r="A11" s="61" t="s">
        <v>115</v>
      </c>
      <c r="B11" s="11">
        <v>54381</v>
      </c>
      <c r="C11" s="9">
        <v>42809</v>
      </c>
      <c r="D11" s="9">
        <v>27</v>
      </c>
    </row>
    <row r="12" spans="1:6" s="10" customFormat="1" ht="18" customHeight="1">
      <c r="A12" s="62" t="s">
        <v>116</v>
      </c>
      <c r="B12" s="11">
        <v>1207</v>
      </c>
      <c r="C12" s="9">
        <v>810</v>
      </c>
      <c r="D12" s="9">
        <v>49</v>
      </c>
    </row>
    <row r="13" spans="1:6" s="10" customFormat="1" ht="18" customHeight="1">
      <c r="A13" s="61" t="s">
        <v>117</v>
      </c>
      <c r="B13" s="11">
        <v>67947</v>
      </c>
      <c r="C13" s="9">
        <v>52916</v>
      </c>
      <c r="D13" s="9">
        <v>28.4</v>
      </c>
    </row>
    <row r="14" spans="1:6" s="10" customFormat="1" ht="18" customHeight="1">
      <c r="A14" s="61" t="s">
        <v>118</v>
      </c>
      <c r="B14" s="11">
        <v>2206</v>
      </c>
      <c r="C14" s="9">
        <v>1693</v>
      </c>
      <c r="D14" s="9">
        <v>30.3</v>
      </c>
    </row>
    <row r="15" spans="1:6" s="10" customFormat="1" ht="18" customHeight="1">
      <c r="A15" s="61" t="s">
        <v>119</v>
      </c>
      <c r="B15" s="11">
        <v>6679</v>
      </c>
      <c r="C15" s="9">
        <v>6106</v>
      </c>
      <c r="D15" s="9">
        <v>9.4</v>
      </c>
    </row>
    <row r="16" spans="1:6" s="10" customFormat="1" ht="18" customHeight="1">
      <c r="A16" s="61" t="s">
        <v>120</v>
      </c>
      <c r="B16" s="11">
        <v>65827</v>
      </c>
      <c r="C16" s="9">
        <v>57581</v>
      </c>
      <c r="D16" s="9">
        <v>14.3</v>
      </c>
    </row>
    <row r="17" spans="1:4" s="10" customFormat="1" ht="18" customHeight="1">
      <c r="A17" s="61" t="s">
        <v>121</v>
      </c>
      <c r="B17" s="11">
        <v>3620</v>
      </c>
      <c r="C17" s="9">
        <v>4802</v>
      </c>
      <c r="D17" s="9">
        <v>-24.6</v>
      </c>
    </row>
    <row r="18" spans="1:4" s="10" customFormat="1" ht="18" customHeight="1">
      <c r="A18" s="63" t="s">
        <v>122</v>
      </c>
      <c r="B18" s="11">
        <v>5329</v>
      </c>
      <c r="C18" s="9">
        <v>5285</v>
      </c>
      <c r="D18" s="9">
        <v>0.8</v>
      </c>
    </row>
    <row r="19" spans="1:4" s="10" customFormat="1" ht="18" customHeight="1">
      <c r="A19" s="63" t="s">
        <v>123</v>
      </c>
      <c r="B19" s="11">
        <v>708</v>
      </c>
      <c r="C19" s="9">
        <v>339</v>
      </c>
      <c r="D19" s="9">
        <v>108.8</v>
      </c>
    </row>
    <row r="20" spans="1:4" s="10" customFormat="1" ht="18" customHeight="1">
      <c r="A20" s="63" t="s">
        <v>124</v>
      </c>
      <c r="B20" s="11">
        <v>1299</v>
      </c>
      <c r="C20" s="9">
        <v>1016</v>
      </c>
      <c r="D20" s="9">
        <v>27.9</v>
      </c>
    </row>
    <row r="21" spans="1:4" s="10" customFormat="1" ht="18" customHeight="1">
      <c r="A21" s="64" t="s">
        <v>125</v>
      </c>
      <c r="B21" s="11">
        <v>11491</v>
      </c>
      <c r="C21" s="9">
        <v>9137</v>
      </c>
      <c r="D21" s="9">
        <v>25.8</v>
      </c>
    </row>
    <row r="22" spans="1:4" s="10" customFormat="1" ht="18" customHeight="1">
      <c r="A22" s="64" t="s">
        <v>126</v>
      </c>
      <c r="B22" s="11">
        <v>209</v>
      </c>
      <c r="C22" s="9">
        <v>217</v>
      </c>
      <c r="D22" s="9">
        <v>-3.7</v>
      </c>
    </row>
    <row r="23" spans="1:4" s="10" customFormat="1" ht="18" customHeight="1">
      <c r="A23" s="65" t="s">
        <v>127</v>
      </c>
      <c r="B23" s="11">
        <v>6394</v>
      </c>
      <c r="C23" s="9">
        <v>4769</v>
      </c>
      <c r="D23" s="9">
        <v>34.1</v>
      </c>
    </row>
    <row r="24" spans="1:4" s="10" customFormat="1" ht="18" customHeight="1">
      <c r="A24" s="66" t="s">
        <v>128</v>
      </c>
      <c r="B24" s="11">
        <v>2000</v>
      </c>
      <c r="C24" s="9">
        <v>613</v>
      </c>
      <c r="D24" s="9">
        <v>226.3</v>
      </c>
    </row>
    <row r="25" spans="1:4" s="10" customFormat="1" ht="18" customHeight="1">
      <c r="A25" s="66" t="s">
        <v>129</v>
      </c>
      <c r="B25" s="11">
        <v>0</v>
      </c>
      <c r="C25" s="9">
        <v>0</v>
      </c>
      <c r="D25" s="9"/>
    </row>
  </sheetData>
  <mergeCells count="1">
    <mergeCell ref="A2:D2"/>
  </mergeCells>
  <phoneticPr fontId="1" type="noConversion"/>
  <pageMargins left="1.1599999999999999" right="0.51181102362204722" top="1.7322834645669292" bottom="0.6692913385826772" header="1.259842519685039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10" workbookViewId="0">
      <selection activeCell="D13" sqref="D13"/>
    </sheetView>
  </sheetViews>
  <sheetFormatPr defaultRowHeight="13.5"/>
  <cols>
    <col min="1" max="1" width="35.625" style="14" customWidth="1"/>
    <col min="2" max="2" width="9" style="14"/>
    <col min="3" max="3" width="35.625" style="14" customWidth="1"/>
    <col min="4" max="16384" width="9" style="14"/>
  </cols>
  <sheetData>
    <row r="1" spans="1:4" ht="35.25" customHeight="1">
      <c r="A1" s="46" t="s">
        <v>130</v>
      </c>
      <c r="B1" s="46"/>
      <c r="C1" s="46"/>
      <c r="D1" s="46"/>
    </row>
    <row r="2" spans="1:4" ht="30.75" customHeight="1">
      <c r="A2" s="15"/>
      <c r="B2" s="16"/>
      <c r="C2" s="47" t="s">
        <v>9</v>
      </c>
      <c r="D2" s="47"/>
    </row>
    <row r="3" spans="1:4" ht="21.95" customHeight="1">
      <c r="A3" s="17" t="s">
        <v>10</v>
      </c>
      <c r="B3" s="18" t="s">
        <v>11</v>
      </c>
      <c r="C3" s="17" t="s">
        <v>12</v>
      </c>
      <c r="D3" s="18" t="s">
        <v>11</v>
      </c>
    </row>
    <row r="4" spans="1:4" ht="21.95" customHeight="1">
      <c r="A4" s="19" t="s">
        <v>13</v>
      </c>
      <c r="B4" s="20"/>
      <c r="C4" s="19" t="s">
        <v>14</v>
      </c>
      <c r="D4" s="21"/>
    </row>
    <row r="5" spans="1:4" ht="21.95" customHeight="1">
      <c r="A5" s="19" t="s">
        <v>15</v>
      </c>
      <c r="B5" s="20"/>
      <c r="C5" s="19" t="s">
        <v>16</v>
      </c>
      <c r="D5" s="22">
        <v>560</v>
      </c>
    </row>
    <row r="6" spans="1:4" ht="21.95" customHeight="1">
      <c r="A6" s="19" t="s">
        <v>17</v>
      </c>
      <c r="B6" s="20"/>
      <c r="C6" s="19" t="s">
        <v>18</v>
      </c>
      <c r="D6" s="22"/>
    </row>
    <row r="7" spans="1:4" ht="21.95" customHeight="1">
      <c r="A7" s="19" t="s">
        <v>19</v>
      </c>
      <c r="B7" s="20"/>
      <c r="C7" s="19" t="s">
        <v>20</v>
      </c>
      <c r="D7" s="22">
        <v>17188</v>
      </c>
    </row>
    <row r="8" spans="1:4" ht="21.95" customHeight="1">
      <c r="A8" s="19" t="s">
        <v>21</v>
      </c>
      <c r="B8" s="20"/>
      <c r="C8" s="19" t="s">
        <v>22</v>
      </c>
      <c r="D8" s="22"/>
    </row>
    <row r="9" spans="1:4" ht="21.95" customHeight="1">
      <c r="A9" s="19" t="s">
        <v>23</v>
      </c>
      <c r="B9" s="20"/>
      <c r="C9" s="19" t="s">
        <v>24</v>
      </c>
      <c r="D9" s="22"/>
    </row>
    <row r="10" spans="1:4" ht="21.95" customHeight="1">
      <c r="A10" s="19" t="s">
        <v>25</v>
      </c>
      <c r="B10" s="20"/>
      <c r="C10" s="19" t="s">
        <v>26</v>
      </c>
      <c r="D10" s="22"/>
    </row>
    <row r="11" spans="1:4" ht="21.95" customHeight="1">
      <c r="A11" s="19" t="s">
        <v>27</v>
      </c>
      <c r="B11" s="20"/>
      <c r="C11" s="19" t="s">
        <v>28</v>
      </c>
      <c r="D11" s="22"/>
    </row>
    <row r="12" spans="1:4" ht="21.95" customHeight="1">
      <c r="A12" s="19" t="s">
        <v>29</v>
      </c>
      <c r="B12" s="20"/>
      <c r="C12" s="19" t="s">
        <v>30</v>
      </c>
      <c r="D12" s="22">
        <v>295</v>
      </c>
    </row>
    <row r="13" spans="1:4" ht="21.95" customHeight="1">
      <c r="A13" s="19" t="s">
        <v>31</v>
      </c>
      <c r="B13" s="20"/>
      <c r="C13" s="23" t="s">
        <v>32</v>
      </c>
      <c r="D13" s="24"/>
    </row>
    <row r="14" spans="1:4" ht="21.95" customHeight="1">
      <c r="A14" s="19" t="s">
        <v>33</v>
      </c>
      <c r="B14" s="20"/>
      <c r="C14" s="23" t="s">
        <v>34</v>
      </c>
      <c r="D14" s="24"/>
    </row>
    <row r="15" spans="1:4" ht="21.95" customHeight="1">
      <c r="A15" s="19" t="s">
        <v>35</v>
      </c>
      <c r="B15" s="20">
        <v>1998</v>
      </c>
      <c r="C15" s="19"/>
      <c r="D15" s="20"/>
    </row>
    <row r="16" spans="1:4" ht="21.95" customHeight="1">
      <c r="A16" s="19" t="s">
        <v>36</v>
      </c>
      <c r="B16" s="20">
        <v>80</v>
      </c>
      <c r="C16" s="19"/>
      <c r="D16" s="20"/>
    </row>
    <row r="17" spans="1:4" ht="21.95" customHeight="1">
      <c r="A17" s="19" t="s">
        <v>37</v>
      </c>
      <c r="B17" s="20">
        <v>36221</v>
      </c>
      <c r="C17" s="19"/>
      <c r="D17" s="20"/>
    </row>
    <row r="18" spans="1:4" ht="21.95" customHeight="1">
      <c r="A18" s="19" t="s">
        <v>38</v>
      </c>
      <c r="B18" s="20"/>
      <c r="C18" s="19"/>
      <c r="D18" s="20"/>
    </row>
    <row r="19" spans="1:4" ht="21.95" customHeight="1">
      <c r="A19" s="19" t="s">
        <v>39</v>
      </c>
      <c r="B19" s="20"/>
      <c r="C19" s="19"/>
      <c r="D19" s="20"/>
    </row>
    <row r="20" spans="1:4" ht="21.95" customHeight="1">
      <c r="A20" s="19" t="s">
        <v>40</v>
      </c>
      <c r="B20" s="20"/>
      <c r="C20" s="25"/>
      <c r="D20" s="25"/>
    </row>
    <row r="21" spans="1:4" ht="21.95" customHeight="1">
      <c r="A21" s="19" t="s">
        <v>41</v>
      </c>
      <c r="B21" s="20"/>
      <c r="C21" s="19"/>
      <c r="D21" s="20"/>
    </row>
    <row r="22" spans="1:4" ht="21.95" customHeight="1">
      <c r="A22" s="19" t="s">
        <v>42</v>
      </c>
      <c r="B22" s="20"/>
      <c r="C22" s="26"/>
      <c r="D22" s="20"/>
    </row>
    <row r="23" spans="1:4" ht="21.95" customHeight="1">
      <c r="A23" s="19" t="s">
        <v>43</v>
      </c>
      <c r="B23" s="20"/>
      <c r="C23" s="26"/>
      <c r="D23" s="20"/>
    </row>
    <row r="24" spans="1:4" ht="21.95" customHeight="1">
      <c r="A24" s="19" t="s">
        <v>44</v>
      </c>
      <c r="B24" s="20"/>
      <c r="C24" s="26"/>
      <c r="D24" s="20"/>
    </row>
    <row r="25" spans="1:4" ht="21.95" customHeight="1">
      <c r="A25" s="19" t="s">
        <v>45</v>
      </c>
      <c r="B25" s="20"/>
      <c r="C25" s="26"/>
      <c r="D25" s="20"/>
    </row>
    <row r="26" spans="1:4" ht="21.95" customHeight="1">
      <c r="A26" s="19" t="s">
        <v>46</v>
      </c>
      <c r="B26" s="20"/>
      <c r="C26" s="19"/>
      <c r="D26" s="20"/>
    </row>
    <row r="27" spans="1:4" ht="21.95" customHeight="1">
      <c r="A27" s="19"/>
      <c r="B27" s="20"/>
      <c r="C27" s="26"/>
      <c r="D27" s="20"/>
    </row>
    <row r="28" spans="1:4" ht="21.95" customHeight="1">
      <c r="A28" s="27" t="s">
        <v>47</v>
      </c>
      <c r="B28" s="22">
        <f>SUM(B4:B26)</f>
        <v>38299</v>
      </c>
      <c r="C28" s="28" t="s">
        <v>48</v>
      </c>
      <c r="D28" s="22">
        <f>SUM(D4:D14)</f>
        <v>18043</v>
      </c>
    </row>
  </sheetData>
  <mergeCells count="2">
    <mergeCell ref="A1:D1"/>
    <mergeCell ref="C2:D2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3.5"/>
  <cols>
    <col min="1" max="1" width="24.375" style="14" customWidth="1"/>
    <col min="2" max="2" width="13.625" style="14" customWidth="1"/>
    <col min="3" max="3" width="16.625" style="14" customWidth="1"/>
    <col min="4" max="4" width="12.75" style="14" customWidth="1"/>
    <col min="5" max="16384" width="9" style="14"/>
  </cols>
  <sheetData>
    <row r="1" spans="1:4" ht="25.5">
      <c r="A1" s="48" t="s">
        <v>131</v>
      </c>
      <c r="B1" s="48"/>
      <c r="C1" s="48"/>
      <c r="D1" s="48"/>
    </row>
    <row r="2" spans="1:4" ht="39.75" customHeight="1">
      <c r="A2" s="29"/>
      <c r="B2" s="29"/>
      <c r="C2" s="29"/>
      <c r="D2" s="29" t="s">
        <v>49</v>
      </c>
    </row>
    <row r="3" spans="1:4" ht="48" customHeight="1">
      <c r="A3" s="30" t="s">
        <v>50</v>
      </c>
      <c r="B3" s="31" t="s">
        <v>51</v>
      </c>
      <c r="C3" s="30" t="s">
        <v>50</v>
      </c>
      <c r="D3" s="31" t="s">
        <v>51</v>
      </c>
    </row>
    <row r="4" spans="1:4" ht="24" customHeight="1">
      <c r="A4" s="30" t="s">
        <v>52</v>
      </c>
      <c r="B4" s="32">
        <v>68253</v>
      </c>
      <c r="C4" s="30" t="s">
        <v>53</v>
      </c>
      <c r="D4" s="32">
        <v>48053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A2" sqref="A2"/>
    </sheetView>
  </sheetViews>
  <sheetFormatPr defaultRowHeight="13.5"/>
  <cols>
    <col min="1" max="1" width="33.125" style="14" customWidth="1"/>
    <col min="2" max="2" width="13" style="14" customWidth="1"/>
    <col min="3" max="3" width="33.125" style="14" customWidth="1"/>
    <col min="4" max="4" width="14" style="14" customWidth="1"/>
    <col min="5" max="16384" width="9" style="14"/>
  </cols>
  <sheetData>
    <row r="1" spans="1:4" ht="20.25">
      <c r="A1" s="49" t="s">
        <v>132</v>
      </c>
      <c r="B1" s="49"/>
      <c r="C1" s="49"/>
      <c r="D1" s="49"/>
    </row>
    <row r="2" spans="1:4">
      <c r="A2" s="33"/>
      <c r="B2" s="33"/>
      <c r="C2" s="33"/>
      <c r="D2" s="34"/>
    </row>
    <row r="3" spans="1:4" ht="27" customHeight="1">
      <c r="A3" s="35"/>
      <c r="B3" s="33"/>
      <c r="C3" s="33"/>
      <c r="D3" s="42" t="s">
        <v>76</v>
      </c>
    </row>
    <row r="4" spans="1:4" ht="26.1" customHeight="1">
      <c r="A4" s="50" t="s">
        <v>71</v>
      </c>
      <c r="B4" s="51"/>
      <c r="C4" s="50" t="s">
        <v>72</v>
      </c>
      <c r="D4" s="51"/>
    </row>
    <row r="5" spans="1:4" ht="26.1" customHeight="1">
      <c r="A5" s="52" t="s">
        <v>73</v>
      </c>
      <c r="B5" s="54" t="s">
        <v>54</v>
      </c>
      <c r="C5" s="52" t="s">
        <v>73</v>
      </c>
      <c r="D5" s="54" t="s">
        <v>54</v>
      </c>
    </row>
    <row r="6" spans="1:4" ht="26.1" customHeight="1">
      <c r="A6" s="53"/>
      <c r="B6" s="55"/>
      <c r="C6" s="53"/>
      <c r="D6" s="55"/>
    </row>
    <row r="7" spans="1:4" ht="26.1" customHeight="1">
      <c r="A7" s="37" t="s">
        <v>55</v>
      </c>
      <c r="B7" s="37"/>
      <c r="C7" s="38" t="s">
        <v>56</v>
      </c>
      <c r="D7" s="37"/>
    </row>
    <row r="8" spans="1:4" ht="26.1" customHeight="1">
      <c r="A8" s="37" t="s">
        <v>57</v>
      </c>
      <c r="B8" s="37"/>
      <c r="C8" s="37" t="s">
        <v>58</v>
      </c>
      <c r="D8" s="37"/>
    </row>
    <row r="9" spans="1:4" ht="26.1" customHeight="1">
      <c r="A9" s="37" t="s">
        <v>59</v>
      </c>
      <c r="B9" s="37"/>
      <c r="C9" s="37" t="s">
        <v>60</v>
      </c>
      <c r="D9" s="37"/>
    </row>
    <row r="10" spans="1:4" ht="26.1" customHeight="1">
      <c r="A10" s="37" t="s">
        <v>61</v>
      </c>
      <c r="B10" s="37"/>
      <c r="C10" s="37" t="s">
        <v>62</v>
      </c>
      <c r="D10" s="37"/>
    </row>
    <row r="11" spans="1:4" ht="26.1" customHeight="1">
      <c r="A11" s="39" t="s">
        <v>63</v>
      </c>
      <c r="B11" s="37"/>
      <c r="C11" s="37" t="s">
        <v>64</v>
      </c>
      <c r="D11" s="37"/>
    </row>
    <row r="12" spans="1:4" ht="26.1" customHeight="1">
      <c r="A12" s="39" t="s">
        <v>65</v>
      </c>
      <c r="B12" s="37"/>
      <c r="C12" s="39" t="s">
        <v>66</v>
      </c>
      <c r="D12" s="40"/>
    </row>
    <row r="13" spans="1:4" ht="26.1" customHeight="1">
      <c r="A13" s="41"/>
      <c r="B13" s="41"/>
      <c r="C13" s="37" t="s">
        <v>67</v>
      </c>
      <c r="D13" s="37"/>
    </row>
    <row r="14" spans="1:4" ht="26.1" customHeight="1">
      <c r="A14" s="40"/>
      <c r="B14" s="37"/>
      <c r="C14" s="37"/>
      <c r="D14" s="37"/>
    </row>
    <row r="15" spans="1:4" ht="26.1" customHeight="1">
      <c r="A15" s="40" t="s">
        <v>52</v>
      </c>
      <c r="B15" s="37"/>
      <c r="C15" s="40" t="s">
        <v>68</v>
      </c>
      <c r="D15" s="37"/>
    </row>
    <row r="16" spans="1:4" ht="26.1" customHeight="1">
      <c r="A16" s="39" t="s">
        <v>69</v>
      </c>
      <c r="B16" s="37"/>
      <c r="C16" s="37" t="s">
        <v>70</v>
      </c>
      <c r="D16" s="40"/>
    </row>
    <row r="17" spans="1:4" ht="26.1" customHeight="1">
      <c r="A17" s="40" t="s">
        <v>74</v>
      </c>
      <c r="B17" s="37"/>
      <c r="C17" s="40" t="s">
        <v>75</v>
      </c>
      <c r="D17" s="37"/>
    </row>
  </sheetData>
  <mergeCells count="7">
    <mergeCell ref="A1:D1"/>
    <mergeCell ref="A4:B4"/>
    <mergeCell ref="C4:D4"/>
    <mergeCell ref="A5:A6"/>
    <mergeCell ref="B5:B6"/>
    <mergeCell ref="C5:C6"/>
    <mergeCell ref="D5:D6"/>
  </mergeCells>
  <phoneticPr fontId="15" type="noConversion"/>
  <printOptions horizontalCentered="1"/>
  <pageMargins left="0.47244094488188981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收入</vt:lpstr>
      <vt:lpstr>支出</vt:lpstr>
      <vt:lpstr>基金收支</vt:lpstr>
      <vt:lpstr>社保基金</vt:lpstr>
      <vt:lpstr>国有资本经营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2018-08-14T02:37:29Z</dcterms:modified>
</cp:coreProperties>
</file>